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Переводчик" sheetId="1" r:id="rId1"/>
    <sheet name="countries" sheetId="2" r:id="rId2"/>
  </sheets>
  <definedNames/>
  <calcPr fullCalcOnLoad="1"/>
</workbook>
</file>

<file path=xl/sharedStrings.xml><?xml version="1.0" encoding="utf-8"?>
<sst xmlns="http://schemas.openxmlformats.org/spreadsheetml/2006/main" count="869" uniqueCount="727">
  <si>
    <t>Austria</t>
  </si>
  <si>
    <t>Австрия</t>
  </si>
  <si>
    <t>Country</t>
  </si>
  <si>
    <t>Страна</t>
  </si>
  <si>
    <t>Австралия</t>
  </si>
  <si>
    <t>Венгрия</t>
  </si>
  <si>
    <t>Германия</t>
  </si>
  <si>
    <t>Australia</t>
  </si>
  <si>
    <t>Hungary</t>
  </si>
  <si>
    <t>Germany</t>
  </si>
  <si>
    <t>Переводчик стран</t>
  </si>
  <si>
    <t>Исходное название (English)</t>
  </si>
  <si>
    <t>Country (текст в клетке)</t>
  </si>
  <si>
    <t>Страна (перевод - формула)</t>
  </si>
  <si>
    <t>Результат перевода (русский)</t>
  </si>
  <si>
    <t>Таблица для перевода</t>
  </si>
  <si>
    <t>USA</t>
  </si>
  <si>
    <t>the USA</t>
  </si>
  <si>
    <t>Netherlands</t>
  </si>
  <si>
    <t>Holland</t>
  </si>
  <si>
    <t>Macedonia</t>
  </si>
  <si>
    <t>США</t>
  </si>
  <si>
    <t>Нидерланды</t>
  </si>
  <si>
    <t>Македония</t>
  </si>
  <si>
    <t>При наличии синонимов каждый из них должен быть записан отдельной строкой.</t>
  </si>
  <si>
    <t>См. примеры США и Голландии.</t>
  </si>
  <si>
    <t>Belarus</t>
  </si>
  <si>
    <t>Belgium</t>
  </si>
  <si>
    <t>Bulgaria</t>
  </si>
  <si>
    <t>Bosnia and Herzegovina</t>
  </si>
  <si>
    <t>United Kingdom</t>
  </si>
  <si>
    <t>Greece</t>
  </si>
  <si>
    <t>Denmark</t>
  </si>
  <si>
    <t>Ireland</t>
  </si>
  <si>
    <t>Spain</t>
  </si>
  <si>
    <t>Italy</t>
  </si>
  <si>
    <t>Canada</t>
  </si>
  <si>
    <t>Latvia</t>
  </si>
  <si>
    <t>Lithuania</t>
  </si>
  <si>
    <t>Moldova</t>
  </si>
  <si>
    <t>New Zealand</t>
  </si>
  <si>
    <t>Norway</t>
  </si>
  <si>
    <t>Poland</t>
  </si>
  <si>
    <t>Portugal</t>
  </si>
  <si>
    <t>Korea, South</t>
  </si>
  <si>
    <t>Russia</t>
  </si>
  <si>
    <t>Romania</t>
  </si>
  <si>
    <t>Serbia and Montenegro</t>
  </si>
  <si>
    <t>Slovakia</t>
  </si>
  <si>
    <t>Slovenia</t>
  </si>
  <si>
    <t>United States</t>
  </si>
  <si>
    <t>Ukraine</t>
  </si>
  <si>
    <t>Finland</t>
  </si>
  <si>
    <t>France</t>
  </si>
  <si>
    <t>Croatia</t>
  </si>
  <si>
    <t>Czech Republic</t>
  </si>
  <si>
    <t>Switzerland</t>
  </si>
  <si>
    <t>Sweden</t>
  </si>
  <si>
    <t>Estonia</t>
  </si>
  <si>
    <t>Japan</t>
  </si>
  <si>
    <t>Белоруссия</t>
  </si>
  <si>
    <t>Бельгия</t>
  </si>
  <si>
    <t>Болгария</t>
  </si>
  <si>
    <t>Босния и Герцеговина</t>
  </si>
  <si>
    <t>Великобритания</t>
  </si>
  <si>
    <t>Греция</t>
  </si>
  <si>
    <t>Дания</t>
  </si>
  <si>
    <t>Испания</t>
  </si>
  <si>
    <t>Италия</t>
  </si>
  <si>
    <t>Канада</t>
  </si>
  <si>
    <t>Латвия</t>
  </si>
  <si>
    <t>Литва</t>
  </si>
  <si>
    <t>Молдавия</t>
  </si>
  <si>
    <t>Норвегия</t>
  </si>
  <si>
    <t>Польша</t>
  </si>
  <si>
    <t>Португалия</t>
  </si>
  <si>
    <t>Республика Корея</t>
  </si>
  <si>
    <t>Россия</t>
  </si>
  <si>
    <t>Румыния</t>
  </si>
  <si>
    <t>Сербия и Черногория</t>
  </si>
  <si>
    <t>Словения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</si>
  <si>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</si>
  <si>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</si>
  <si>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</si>
  <si>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</si>
  <si>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</si>
  <si>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</si>
  <si>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</si>
  <si>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</si>
  <si>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</si>
  <si>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Cyprus</t>
  </si>
  <si>
    <t>Malta</t>
  </si>
  <si>
    <t>Turkey</t>
  </si>
  <si>
    <t>Iceland</t>
  </si>
  <si>
    <t>Liechtenstein</t>
  </si>
  <si>
    <t>Albania</t>
  </si>
  <si>
    <t>Montenegro</t>
  </si>
  <si>
    <t>Serbia</t>
  </si>
  <si>
    <t>Armenia</t>
  </si>
  <si>
    <t>Azerbaijan</t>
  </si>
  <si>
    <t>Georgia</t>
  </si>
  <si>
    <t>Russian Federation</t>
  </si>
  <si>
    <t>Andorra</t>
  </si>
  <si>
    <t>Кипр</t>
  </si>
  <si>
    <t>Мальта</t>
  </si>
  <si>
    <t xml:space="preserve">the Former Yugoslav Republic of Macedonia </t>
  </si>
  <si>
    <t>Турция</t>
  </si>
  <si>
    <t>Kosovo</t>
  </si>
  <si>
    <t>Republic of Moldova</t>
  </si>
  <si>
    <t>Исландия</t>
  </si>
  <si>
    <t>Лихтенштейн</t>
  </si>
  <si>
    <t>Албания</t>
  </si>
  <si>
    <t>Черногория</t>
  </si>
  <si>
    <t>Сербия</t>
  </si>
  <si>
    <t>Косово</t>
  </si>
  <si>
    <t>Армения</t>
  </si>
  <si>
    <t>Азербайджан</t>
  </si>
  <si>
    <t>Грузия</t>
  </si>
  <si>
    <t>Андорра</t>
  </si>
  <si>
    <t>Словакия</t>
  </si>
  <si>
    <t>Инструкция по использованию</t>
  </si>
  <si>
    <t>Скопировать клетку С5 в свой файл в соседний столбец справа от названия страны для перевода. Затем скопировать результат перевода в одной или нескольких клетках на то же место методом "Специальная вставка" -&gt; "Значения". При отсутствии страны или ее написания на листе {countries} добавить ее с переводом.</t>
  </si>
  <si>
    <t>Afghanistan</t>
  </si>
  <si>
    <t>Algeria</t>
  </si>
  <si>
    <t>American Samoa</t>
  </si>
  <si>
    <t>Angola</t>
  </si>
  <si>
    <t>Antigua and Barbuda</t>
  </si>
  <si>
    <t>Argentina</t>
  </si>
  <si>
    <t>Aruba</t>
  </si>
  <si>
    <t>Bahamas, The</t>
  </si>
  <si>
    <t>Bahrain</t>
  </si>
  <si>
    <t>Bangladesh</t>
  </si>
  <si>
    <t>Barbados</t>
  </si>
  <si>
    <t>Belize</t>
  </si>
  <si>
    <t>Benin</t>
  </si>
  <si>
    <t>Bermuda</t>
  </si>
  <si>
    <t>Bhutan</t>
  </si>
  <si>
    <t>Bolivia</t>
  </si>
  <si>
    <t>Botswana</t>
  </si>
  <si>
    <t>Brazil</t>
  </si>
  <si>
    <t>Brunei Darussalam</t>
  </si>
  <si>
    <t>Burkina Faso</t>
  </si>
  <si>
    <t>Burundi</t>
  </si>
  <si>
    <t>Cambodia</t>
  </si>
  <si>
    <t>Cameroon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</si>
  <si>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</si>
  <si>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</si>
  <si>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</si>
  <si>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</si>
  <si>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</si>
  <si>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</si>
  <si>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</si>
  <si>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</si>
  <si>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</si>
  <si>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</si>
  <si>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</si>
  <si>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</si>
  <si>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</si>
  <si>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Cuba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</si>
  <si>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</si>
  <si>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</si>
  <si>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</si>
  <si>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</si>
  <si>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</si>
  <si>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</si>
  <si>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</si>
  <si>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</si>
  <si>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Ethiopia</t>
  </si>
  <si>
    <t>Faeroe Islands</t>
  </si>
  <si>
    <t>Fiji</t>
  </si>
  <si>
    <t>French Polynesia</t>
  </si>
  <si>
    <t>Gabon</t>
  </si>
  <si>
    <t>Gambia, The</t>
  </si>
  <si>
    <t>Ghana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</si>
  <si>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</si>
  <si>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</si>
  <si>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</si>
  <si>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</si>
  <si>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</si>
  <si>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</si>
  <si>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</si>
  <si>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</si>
  <si>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</si>
  <si>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Kong, China</t>
  </si>
  <si>
    <t>India</t>
  </si>
  <si>
    <t>Indonesia</t>
  </si>
  <si>
    <t>Iran, Islamic Rep.</t>
  </si>
  <si>
    <t>Iraq</t>
  </si>
  <si>
    <t>Isle of Man</t>
  </si>
  <si>
    <t>Israel</t>
  </si>
  <si>
    <t>Jamaica</t>
  </si>
  <si>
    <t>Jordan</t>
  </si>
  <si>
    <t>Kazakhstan</t>
  </si>
  <si>
    <t>Kenya</t>
  </si>
  <si>
    <t>Kiribati</t>
  </si>
  <si>
    <t>Korea, Dem. Rep.</t>
  </si>
  <si>
    <t>Korea, Rep.</t>
  </si>
  <si>
    <t>Kuwait</t>
  </si>
  <si>
    <t>Kyrgyz Republic</t>
  </si>
  <si>
    <t>Lao PDR</t>
  </si>
  <si>
    <t>Lebanon</t>
  </si>
  <si>
    <t>Lesotho</t>
  </si>
  <si>
    <t>Liberia</t>
  </si>
  <si>
    <t>Libya</t>
  </si>
  <si>
    <t>Luxembourg</t>
  </si>
  <si>
    <t>Macao, China</t>
  </si>
  <si>
    <t>Macedonia, FYR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</si>
  <si>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</si>
  <si>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</si>
  <si>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</si>
  <si>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</si>
  <si>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</si>
  <si>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</si>
  <si>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</si>
  <si>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</si>
  <si>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</si>
  <si>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</si>
  <si>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Sts.</t>
  </si>
  <si>
    <t>Monaco</t>
  </si>
  <si>
    <t>Mongolia</t>
  </si>
  <si>
    <t>Morocco</t>
  </si>
  <si>
    <t>Mozambique</t>
  </si>
  <si>
    <t>Myanmar</t>
  </si>
  <si>
    <t>Namibia</t>
  </si>
  <si>
    <t>Nepal</t>
  </si>
  <si>
    <t>Netherlands Antilles</t>
  </si>
  <si>
    <t>New Caledonia</t>
  </si>
  <si>
    <t>Nicaragua</t>
  </si>
  <si>
    <t>Niger</t>
  </si>
  <si>
    <t>Nigeria</t>
  </si>
  <si>
    <t>Northern Mariana Islands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</si>
  <si>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</si>
  <si>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</si>
  <si>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</si>
  <si>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</si>
  <si>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</si>
  <si>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</si>
  <si>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</si>
  <si>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</si>
  <si>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Puerto Rico</t>
  </si>
  <si>
    <t>Qatar</t>
  </si>
  <si>
    <t>Rwanda</t>
  </si>
  <si>
    <t>Samoa</t>
  </si>
  <si>
    <t>San Marino</t>
  </si>
  <si>
    <t>São Tomé and Principe</t>
  </si>
  <si>
    <t>Saudi Arabia</t>
  </si>
  <si>
    <t>Senegal</t>
  </si>
  <si>
    <t>Seychelles</t>
  </si>
  <si>
    <t>Sierra Leone</t>
  </si>
  <si>
    <t>Singapore</t>
  </si>
  <si>
    <t>Slovak Republic</t>
  </si>
  <si>
    <t>Solomon Islands</t>
  </si>
  <si>
    <t>Somalia</t>
  </si>
  <si>
    <t>South Africa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</si>
  <si>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</si>
  <si>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</si>
  <si>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</si>
  <si>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</si>
  <si>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</si>
  <si>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</si>
  <si>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</si>
  <si>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</si>
  <si>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</si>
  <si>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</si>
  <si>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</si>
  <si>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</si>
  <si>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</si>
  <si>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</si>
  <si>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</si>
  <si>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</si>
  <si>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Turkmenistan</t>
  </si>
  <si>
    <t>Uganda</t>
  </si>
  <si>
    <t>United Arab Emirates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</si>
  <si>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</si>
  <si>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</si>
  <si>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</si>
  <si>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</si>
  <si>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</si>
  <si>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</si>
  <si>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</si>
  <si>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</si>
  <si>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Zambia</t>
  </si>
  <si>
    <t>Zimbabwe</t>
  </si>
  <si>
    <t>Афганистан</t>
  </si>
  <si>
    <t>Алжир</t>
  </si>
  <si>
    <t>Ангола</t>
  </si>
  <si>
    <t>Антигуа и Барбуда</t>
  </si>
  <si>
    <t>Аргентина</t>
  </si>
  <si>
    <t>Багамские о-ва</t>
  </si>
  <si>
    <t>Бахрейн</t>
  </si>
  <si>
    <t>Бангладеш</t>
  </si>
  <si>
    <t>Барбадос</t>
  </si>
  <si>
    <t>Белиз</t>
  </si>
  <si>
    <t>Бенин</t>
  </si>
  <si>
    <t>Бутан</t>
  </si>
  <si>
    <t>Боливия</t>
  </si>
  <si>
    <t>Ботсвана</t>
  </si>
  <si>
    <t>Бразилия</t>
  </si>
  <si>
    <t>Бруней</t>
  </si>
  <si>
    <t>Буркина-Фасо</t>
  </si>
  <si>
    <t>Бурунди</t>
  </si>
  <si>
    <t>Камбоджа</t>
  </si>
  <si>
    <t>Камерун</t>
  </si>
  <si>
    <t>Капе Ведре (О-ва Зеленого Мыса)</t>
  </si>
  <si>
    <t>Центрально-Африканская респ.</t>
  </si>
  <si>
    <t>Чад</t>
  </si>
  <si>
    <t>Чили</t>
  </si>
  <si>
    <t>Китай</t>
  </si>
  <si>
    <t>Колумбия</t>
  </si>
  <si>
    <t>Коморские о-ва</t>
  </si>
  <si>
    <t>Конго (Дем.респ.)</t>
  </si>
  <si>
    <t>Конго</t>
  </si>
  <si>
    <t>Коста-Рика</t>
  </si>
  <si>
    <t>Кот-Дивуар (Берег Слоновой Кости)</t>
  </si>
  <si>
    <t>Куба</t>
  </si>
  <si>
    <t>Джибути</t>
  </si>
  <si>
    <t>Доминика</t>
  </si>
  <si>
    <t>Доминиканская республика</t>
  </si>
  <si>
    <t>Эквадор</t>
  </si>
  <si>
    <t>Египет</t>
  </si>
  <si>
    <t>Сальвадор</t>
  </si>
  <si>
    <t>Экваториальная Гвинея</t>
  </si>
  <si>
    <t>Эритрея</t>
  </si>
  <si>
    <t>Эфиопия</t>
  </si>
  <si>
    <t>Фиджи</t>
  </si>
  <si>
    <t>Габон</t>
  </si>
  <si>
    <t>Гамбия</t>
  </si>
  <si>
    <t>Гана</t>
  </si>
  <si>
    <t>Гренада</t>
  </si>
  <si>
    <t>Гуам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</si>
  <si>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</si>
  <si>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</si>
  <si>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</si>
  <si>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</si>
  <si>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</si>
  <si>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</si>
  <si>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Китай - Гонконг</t>
  </si>
  <si>
    <t>Индия</t>
  </si>
  <si>
    <t>Индонезия</t>
  </si>
  <si>
    <t>Иран</t>
  </si>
  <si>
    <t>Ирак</t>
  </si>
  <si>
    <t>Израиль</t>
  </si>
  <si>
    <t>Ямайка</t>
  </si>
  <si>
    <t>Иордания</t>
  </si>
  <si>
    <t>Казахстан</t>
  </si>
  <si>
    <t>Кения</t>
  </si>
  <si>
    <t>Кирибати</t>
  </si>
  <si>
    <t>Корея Северная</t>
  </si>
  <si>
    <t>Кувейт</t>
  </si>
  <si>
    <t>Киргизия</t>
  </si>
  <si>
    <t>Лаос</t>
  </si>
  <si>
    <t>Ливан</t>
  </si>
  <si>
    <t>Лесото</t>
  </si>
  <si>
    <t>Либерия</t>
  </si>
  <si>
    <t>Ливия</t>
  </si>
  <si>
    <t>Люксембург</t>
  </si>
  <si>
    <t>Китай - Макао</t>
  </si>
  <si>
    <t>Мадагаскар</t>
  </si>
  <si>
    <t>Малави</t>
  </si>
  <si>
    <t>Малайзия</t>
  </si>
  <si>
    <t>Мальдивская респ.</t>
  </si>
  <si>
    <t>Мали</t>
  </si>
  <si>
    <t>Маршалловы о-ва</t>
  </si>
  <si>
    <t>Мавритания</t>
  </si>
  <si>
    <t>Маврикий</t>
  </si>
  <si>
    <t>Майотт</t>
  </si>
  <si>
    <t>Мексика</t>
  </si>
  <si>
    <t>Микронезия</t>
  </si>
  <si>
    <t>Монако</t>
  </si>
  <si>
    <t>Монголия</t>
  </si>
  <si>
    <t>Марокко</t>
  </si>
  <si>
    <t>Мозамбик</t>
  </si>
  <si>
    <t>Мьянма (Бирма)</t>
  </si>
  <si>
    <t>Намибия</t>
  </si>
  <si>
    <t>Непал</t>
  </si>
  <si>
    <t>Антильские о-ва (Нид.)</t>
  </si>
  <si>
    <t>Новая Каледония</t>
  </si>
  <si>
    <t>Никарагуа</t>
  </si>
  <si>
    <t>Нигер</t>
  </si>
  <si>
    <t>Нигерия</t>
  </si>
  <si>
    <t>Оман</t>
  </si>
  <si>
    <t>Пакистан</t>
  </si>
  <si>
    <t>Палау</t>
  </si>
  <si>
    <t>Панама</t>
  </si>
  <si>
    <t>Папуа-Новая Гвинея</t>
  </si>
  <si>
    <t>Парагвай</t>
  </si>
  <si>
    <t>Перу</t>
  </si>
  <si>
    <t>Филиппины</t>
  </si>
  <si>
    <t>Пуэрто-Рико</t>
  </si>
  <si>
    <t>Катар</t>
  </si>
  <si>
    <t>Руанда</t>
  </si>
  <si>
    <t>Сан-Марино</t>
  </si>
  <si>
    <t>Сан-Томе и Принсипи</t>
  </si>
  <si>
    <t>Саудовская Аравия</t>
  </si>
  <si>
    <t>Сенегал</t>
  </si>
  <si>
    <t>Сейшельские о-ва</t>
  </si>
  <si>
    <t>Сьерра-Леоне</t>
  </si>
  <si>
    <t>Сингапур</t>
  </si>
  <si>
    <t>Соломоновы о-ва</t>
  </si>
  <si>
    <t>Сомали</t>
  </si>
  <si>
    <t>ЮАР</t>
  </si>
  <si>
    <t>Шри-Ланка</t>
  </si>
  <si>
    <t>Сент-Люсия</t>
  </si>
  <si>
    <t>Сент-Винсент и Гренадины</t>
  </si>
  <si>
    <t>Судан</t>
  </si>
  <si>
    <t>Суринам</t>
  </si>
  <si>
    <t>Свазиленд</t>
  </si>
  <si>
    <t>Сирия</t>
  </si>
  <si>
    <t>Таджикистан</t>
  </si>
  <si>
    <t>Танзания</t>
  </si>
  <si>
    <t>Таиланд</t>
  </si>
  <si>
    <t>Того</t>
  </si>
  <si>
    <t>Тонга</t>
  </si>
  <si>
    <t>Тринидад и Тобаго</t>
  </si>
  <si>
    <t>Тунис</t>
  </si>
  <si>
    <t>Туркмения</t>
  </si>
  <si>
    <t>Уганда</t>
  </si>
  <si>
    <t>ОАЭ</t>
  </si>
  <si>
    <t>Уругвай</t>
  </si>
  <si>
    <t>Узбекистан</t>
  </si>
  <si>
    <t>Вануату</t>
  </si>
  <si>
    <t>Венесуэла</t>
  </si>
  <si>
    <t>Вьетнам</t>
  </si>
  <si>
    <t>Палестинская территория</t>
  </si>
  <si>
    <t>Йемен</t>
  </si>
  <si>
    <t>Замбия</t>
  </si>
  <si>
    <t>Зимбабве</t>
  </si>
  <si>
    <t>Американские Виргинские острова</t>
  </si>
  <si>
    <t>Восточный Тимор</t>
  </si>
  <si>
    <t>Сент-Китс и Невис</t>
  </si>
  <si>
    <t>Самоа</t>
  </si>
  <si>
    <t>Северные Марианские острова</t>
  </si>
  <si>
    <t>Остров Мэн</t>
  </si>
  <si>
    <t>Гренландия</t>
  </si>
  <si>
    <t>Французская Полинезия</t>
  </si>
  <si>
    <t>Фарерские острова</t>
  </si>
  <si>
    <t>Нормандские острова</t>
  </si>
  <si>
    <t>Каймановы острова</t>
  </si>
  <si>
    <t>Бермудские острова</t>
  </si>
  <si>
    <t>Аруба</t>
  </si>
  <si>
    <t>Американское Самоа</t>
  </si>
  <si>
    <t>Egypt</t>
  </si>
  <si>
    <t>Gambia</t>
  </si>
  <si>
    <t>Congo</t>
  </si>
  <si>
    <t>Bahamas</t>
  </si>
  <si>
    <t>Guadeloupe</t>
  </si>
  <si>
    <t>Venezuela</t>
  </si>
  <si>
    <t>Syria</t>
  </si>
  <si>
    <t>Yemen</t>
  </si>
  <si>
    <t>Iran</t>
  </si>
  <si>
    <t>Kyrgyzstan</t>
  </si>
  <si>
    <t>Brunei</t>
  </si>
  <si>
    <t>Laos</t>
  </si>
  <si>
    <t>Bosnia-Herzegovina</t>
  </si>
  <si>
    <t>Sao Tome And Principe</t>
  </si>
  <si>
    <t>Гваделупа</t>
  </si>
  <si>
    <t>Africa</t>
  </si>
  <si>
    <t>Африка</t>
  </si>
  <si>
    <t>Ангилья</t>
  </si>
  <si>
    <t>Anguilla</t>
  </si>
  <si>
    <t>Asia</t>
  </si>
  <si>
    <t>Азия</t>
  </si>
  <si>
    <t>Australia/New Zealand</t>
  </si>
  <si>
    <t>Австралия+Новая Зеландия</t>
  </si>
  <si>
    <t>British Virgin Islands</t>
  </si>
  <si>
    <t>Британские Виргинские острова</t>
  </si>
  <si>
    <t>Caribbean</t>
  </si>
  <si>
    <t>Вест-Индия</t>
  </si>
  <si>
    <t>Central America</t>
  </si>
  <si>
    <t>Центральная Америка</t>
  </si>
  <si>
    <t>China, Hong Kong Special Administrative Region</t>
  </si>
  <si>
    <t>China, Macao Special Administrative Region</t>
  </si>
  <si>
    <t>Cook Islands</t>
  </si>
  <si>
    <t>Острова Кука</t>
  </si>
  <si>
    <t>CЇte d'Ivoire</t>
  </si>
  <si>
    <t>Democratic People's Republic of Korea</t>
  </si>
  <si>
    <t>Democratic Republic of the Congo</t>
  </si>
  <si>
    <t>Eastern Africa</t>
  </si>
  <si>
    <t>Восточная Африка</t>
  </si>
  <si>
    <t>Eastern Asia</t>
  </si>
  <si>
    <t>Восточная Азия</t>
  </si>
  <si>
    <t>Eastern Europe</t>
  </si>
  <si>
    <t>Восточная Европа</t>
  </si>
  <si>
    <t>Europe</t>
  </si>
  <si>
    <t>Европа</t>
  </si>
  <si>
    <t>Falkland Islands (Malvinas)</t>
  </si>
  <si>
    <t>Фолклендские острова</t>
  </si>
  <si>
    <t>Federated States of Micronesia</t>
  </si>
  <si>
    <t>French Guiana</t>
  </si>
  <si>
    <t>Французская Гвиана</t>
  </si>
  <si>
    <t>Gibraltar</t>
  </si>
  <si>
    <t>Гибралтар</t>
  </si>
  <si>
    <t>Holy See</t>
  </si>
  <si>
    <t>Ватикан</t>
  </si>
  <si>
    <t>Iran (Islamic Republic of)</t>
  </si>
  <si>
    <t>Lao People's Democratic Republic</t>
  </si>
  <si>
    <t>Latin America and the Caribbean</t>
  </si>
  <si>
    <t>Латинская Америка+Вест-Индия</t>
  </si>
  <si>
    <t>Least developed countries</t>
  </si>
  <si>
    <t>Развивающиеся страны</t>
  </si>
  <si>
    <t>Less developed regions</t>
  </si>
  <si>
    <t>Наименее развитые страны</t>
  </si>
  <si>
    <t>Less developed regions, excluding China</t>
  </si>
  <si>
    <t>Развивающиеся страны без Китая</t>
  </si>
  <si>
    <t>Less developed regions, excluding least developed countries</t>
  </si>
  <si>
    <t>Развивающиеся страны без наименее развитых стран</t>
  </si>
  <si>
    <t>Libyan Arab Jamahiriya</t>
  </si>
  <si>
    <t>Martinique</t>
  </si>
  <si>
    <t>Мартиника</t>
  </si>
  <si>
    <t>Melanesia</t>
  </si>
  <si>
    <t>Меланезия</t>
  </si>
  <si>
    <t>Micronesia</t>
  </si>
  <si>
    <t>Middle Africa</t>
  </si>
  <si>
    <t>Центральная Африка</t>
  </si>
  <si>
    <t>Montserrat</t>
  </si>
  <si>
    <t>Монтсеррат</t>
  </si>
  <si>
    <t>More developed regions</t>
  </si>
  <si>
    <t>Более развитые регионы</t>
  </si>
  <si>
    <t>Nauru</t>
  </si>
  <si>
    <t>Науру</t>
  </si>
  <si>
    <t>Niue</t>
  </si>
  <si>
    <t>Ниуэ</t>
  </si>
  <si>
    <t>Northern Africa</t>
  </si>
  <si>
    <t>Северная Африка</t>
  </si>
  <si>
    <t>Northern America</t>
  </si>
  <si>
    <t>Северная Америка</t>
  </si>
  <si>
    <t>Northern Europe</t>
  </si>
  <si>
    <t>Северная Европа</t>
  </si>
  <si>
    <t>Occupied Palestinian Territory</t>
  </si>
  <si>
    <t>Oceania</t>
  </si>
  <si>
    <t>Океания</t>
  </si>
  <si>
    <t>Pitcairn</t>
  </si>
  <si>
    <t>Острова Питкэрн</t>
  </si>
  <si>
    <t>Polynesia</t>
  </si>
  <si>
    <t>Полинезия</t>
  </si>
  <si>
    <t>Republic of Korea</t>
  </si>
  <si>
    <t>Rщunion</t>
  </si>
  <si>
    <t>Реюньон</t>
  </si>
  <si>
    <t>Saint Helena</t>
  </si>
  <si>
    <t>Остров Святой Елены</t>
  </si>
  <si>
    <t>Saint Kitts and Nevis</t>
  </si>
  <si>
    <t>Saint Lucia</t>
  </si>
  <si>
    <t>Saint Pierre and Miquelon</t>
  </si>
  <si>
    <t>Сен-Пьер и Микелон</t>
  </si>
  <si>
    <t>Saint Vincent and the Grenadines</t>
  </si>
  <si>
    <t>South America</t>
  </si>
  <si>
    <t>Южная Америка</t>
  </si>
  <si>
    <t>South-Central Asia</t>
  </si>
  <si>
    <t>Южная Азия</t>
  </si>
  <si>
    <t>South-Eastern Asia</t>
  </si>
  <si>
    <t>Юговосточная Азия</t>
  </si>
  <si>
    <t>Southern Africa</t>
  </si>
  <si>
    <t>Южная Африка</t>
  </si>
  <si>
    <t>Southern Europe</t>
  </si>
  <si>
    <t>Южная Европа</t>
  </si>
  <si>
    <t>Sub-Saharan Africa</t>
  </si>
  <si>
    <t>Африка южнее Сахары</t>
  </si>
  <si>
    <t>The former Yugoslav Republic of Macedonia</t>
  </si>
  <si>
    <t>Tokelau</t>
  </si>
  <si>
    <t>Токелау</t>
  </si>
  <si>
    <t>Turks and Caicos Islands</t>
  </si>
  <si>
    <t>Тёркс и Кайкос</t>
  </si>
  <si>
    <t>Tuvalu</t>
  </si>
  <si>
    <t>Тувалу</t>
  </si>
  <si>
    <t>United Republic of Tanzania</t>
  </si>
  <si>
    <t>United States of America</t>
  </si>
  <si>
    <t>United States Virgin Islands</t>
  </si>
  <si>
    <t>Venezuela (Bolivarian Republic of)</t>
  </si>
  <si>
    <t>Viet Nam</t>
  </si>
  <si>
    <t>Wallis and Futuna Islands</t>
  </si>
  <si>
    <t>Уоллис и Футуна</t>
  </si>
  <si>
    <t>Western Africa</t>
  </si>
  <si>
    <t>Западная Африка</t>
  </si>
  <si>
    <t>Western Asia</t>
  </si>
  <si>
    <t>Западная Азия</t>
  </si>
  <si>
    <t>Western Europe</t>
  </si>
  <si>
    <t>Западная Европа</t>
  </si>
  <si>
    <t>Western Sahara</t>
  </si>
  <si>
    <t>Западная Сахара</t>
  </si>
  <si>
    <t>World</t>
  </si>
  <si>
    <t>Земной шар</t>
  </si>
  <si>
    <t>Ирландия</t>
  </si>
  <si>
    <t>Новая Зеландия</t>
  </si>
  <si>
    <t>Réunion</t>
  </si>
  <si>
    <t>China, Hong Kong SAR</t>
  </si>
  <si>
    <t>China, Macao SAR</t>
  </si>
  <si>
    <t>Dem. People's Republic of Korea</t>
  </si>
  <si>
    <t>Central Asia</t>
  </si>
  <si>
    <t>Средняя Азия</t>
  </si>
  <si>
    <t>Southern Asia</t>
  </si>
  <si>
    <t>TFYR Macedonia</t>
  </si>
  <si>
    <t>Bolivia (Plurinational State of)</t>
  </si>
  <si>
    <t>Micronesia (Fed. States of)</t>
  </si>
  <si>
    <t>Arab World</t>
  </si>
  <si>
    <t>Cote d'Ivoire</t>
  </si>
  <si>
    <t>East Asia &amp; Pacific (all income levels)</t>
  </si>
  <si>
    <t>East Asia &amp; Pacific (developing only)</t>
  </si>
  <si>
    <t>Euro area</t>
  </si>
  <si>
    <t>Europe &amp; Central Asia (all income levels)</t>
  </si>
  <si>
    <t>Europe &amp; Central Asia (developing only)</t>
  </si>
  <si>
    <t>European Union</t>
  </si>
  <si>
    <t>Heavily indebted poor countries (HIPC)</t>
  </si>
  <si>
    <t>High income</t>
  </si>
  <si>
    <t>High income: nonOECD</t>
  </si>
  <si>
    <t>High income: OECD</t>
  </si>
  <si>
    <t>Hong Kong SAR, China</t>
  </si>
  <si>
    <t>Latin America &amp; Caribbean (all income levels)</t>
  </si>
  <si>
    <t>Latin America &amp; Caribbean (developing only)</t>
  </si>
  <si>
    <t>Least developed countries: UN classification</t>
  </si>
  <si>
    <t>Low &amp; middle income</t>
  </si>
  <si>
    <t>Low income</t>
  </si>
  <si>
    <t>Lower middle income</t>
  </si>
  <si>
    <t>Macao SAR, China</t>
  </si>
  <si>
    <t>Middle East &amp; North Africa (all income levels)</t>
  </si>
  <si>
    <t>Middle East &amp; North Africa (developing only)</t>
  </si>
  <si>
    <t>Middle income</t>
  </si>
  <si>
    <t>North America</t>
  </si>
  <si>
    <t>OECD members</t>
  </si>
  <si>
    <t>South Asia</t>
  </si>
  <si>
    <t>Sub-Saharan Africa (all income levels)</t>
  </si>
  <si>
    <t>Sub-Saharan Africa (developing only)</t>
  </si>
  <si>
    <t>Upper middle income</t>
  </si>
  <si>
    <t>Арабские страны</t>
  </si>
  <si>
    <t>Восточная Азия и страны бассейна Тихого океана (все страны)</t>
  </si>
  <si>
    <t>Восточная Азия и страны бассейна Тихого океана (только развивающиеся страны)</t>
  </si>
  <si>
    <t>Зона евро</t>
  </si>
  <si>
    <t>Европа и Средняя Азия (все страны)</t>
  </si>
  <si>
    <t>Европа и Средняя Азия (только развивающиеся страны)</t>
  </si>
  <si>
    <t>Европейский Союз</t>
  </si>
  <si>
    <t>Бедные страны с большим долгом</t>
  </si>
  <si>
    <t>Страны высоких доходов</t>
  </si>
  <si>
    <t>Страны высоких доходов - не члены OECD</t>
  </si>
  <si>
    <t>Страны высоких доходов - члены OECD</t>
  </si>
  <si>
    <t>Латинская Америка и Карибский район (все страны)</t>
  </si>
  <si>
    <t>Латинская Америка и Карибский район (только развивающиеся страны)</t>
  </si>
  <si>
    <t>Страны средних и низких доходов</t>
  </si>
  <si>
    <t>Страны низких доходов</t>
  </si>
  <si>
    <t>Страны доходов ниже среднего</t>
  </si>
  <si>
    <t>Ближний Восток и Северная Африки (все страны)</t>
  </si>
  <si>
    <t>Ближний Восток и Северная Африки (только развивающиеся страны)</t>
  </si>
  <si>
    <t>Страны средних доходов</t>
  </si>
  <si>
    <t>Страны - члены OECD</t>
  </si>
  <si>
    <t>Африка южнее Сахары (все страны)</t>
  </si>
  <si>
    <t>Африка южнее Сахары (только развивающиеся страны)</t>
  </si>
  <si>
    <t>Страны доходов выше среднего</t>
  </si>
  <si>
    <t>резерв</t>
  </si>
  <si>
    <t>Curacao</t>
  </si>
  <si>
    <t>Кюрасао</t>
  </si>
  <si>
    <t>Åland Islands</t>
  </si>
  <si>
    <t>Korea (Dem.  People's  Republic of)</t>
  </si>
  <si>
    <t>The Former Yugoslav Rep. of Macedonia</t>
  </si>
  <si>
    <t>Micronesia, Federated States of</t>
  </si>
  <si>
    <t>Channel Islands: Guernsey</t>
  </si>
  <si>
    <t>Channel Islands: Jersey</t>
  </si>
  <si>
    <t>AMERICA, NORTH</t>
  </si>
  <si>
    <t>Turks Caicos Islands</t>
  </si>
  <si>
    <t>Svalbard and Jan Mayen Islands</t>
  </si>
  <si>
    <t>AMERICA, SOUTH</t>
  </si>
  <si>
    <t>China: Hong Kong SAR</t>
  </si>
  <si>
    <t>China: Macao SAR</t>
  </si>
  <si>
    <t>Korea (Republic of)</t>
  </si>
  <si>
    <t>Norfolk Island</t>
  </si>
  <si>
    <t>Saint Helena ex. dep.</t>
  </si>
  <si>
    <t>Saint Helena: Ascension</t>
  </si>
  <si>
    <t>Saint Helena: Tristan da Cunha</t>
  </si>
  <si>
    <t>Not classified</t>
  </si>
  <si>
    <t>Sint Maarten (Dutch part)</t>
  </si>
  <si>
    <t>South Sudan</t>
  </si>
  <si>
    <t>St. Martin (French part)</t>
  </si>
  <si>
    <t>Аландские острова</t>
  </si>
  <si>
    <t>КНДР</t>
  </si>
  <si>
    <t>Нормандские острова: Гернси</t>
  </si>
  <si>
    <t>Нормандские острова: Джерси</t>
  </si>
  <si>
    <t>Шпицберген и Ян-Майен</t>
  </si>
  <si>
    <t>Норфолк (остров)</t>
  </si>
  <si>
    <t>Остров Святой Елены: Остров Вознесения</t>
  </si>
  <si>
    <t>Остров Святой Елены: Тристан-да-Кунья</t>
  </si>
  <si>
    <t>Класс территории не указан</t>
  </si>
  <si>
    <t>Синт-Мартен</t>
  </si>
  <si>
    <t>Южный Судан</t>
  </si>
  <si>
    <t>Сен-Мартен (Франц.)</t>
  </si>
  <si>
    <t>Guernsey</t>
  </si>
  <si>
    <t>Jersey</t>
  </si>
  <si>
    <t>Micronesia (Federated States of)</t>
  </si>
  <si>
    <t>TFYR of Macedonia</t>
  </si>
  <si>
    <t>United Kingdom of Great Britain and Northern Ireland</t>
  </si>
  <si>
    <t>Гернси</t>
  </si>
  <si>
    <t>Джерси</t>
  </si>
  <si>
    <t>Кот-д’Ивуар (Берег Слоновой Кости)</t>
  </si>
  <si>
    <t>China-Hong Kong SAR</t>
  </si>
  <si>
    <t>China-Macao SAR</t>
  </si>
  <si>
    <t>Democratic Peoples Republic of Korea</t>
  </si>
  <si>
    <t>Occupied Palestinian Terr.</t>
  </si>
  <si>
    <t>Saint-Pierre-et-Miquelon</t>
  </si>
  <si>
    <t>Czechoslovakia, Former</t>
  </si>
  <si>
    <t>Чехословакия</t>
  </si>
  <si>
    <t>Former Serbia and Montenegro</t>
  </si>
  <si>
    <t>Germany, Former Democratic Republic</t>
  </si>
  <si>
    <t>ГДР</t>
  </si>
  <si>
    <t>Germany, Former Federal Republic</t>
  </si>
  <si>
    <t>ФРГ</t>
  </si>
  <si>
    <t>USSR, Former</t>
  </si>
  <si>
    <t>СССР</t>
  </si>
  <si>
    <t>United Kingdom, England and Wales</t>
  </si>
  <si>
    <t>United Kingdom, Northern Ireland</t>
  </si>
  <si>
    <t>United Kingdom, Scotland</t>
  </si>
  <si>
    <t>Yugoslavia, Former</t>
  </si>
  <si>
    <t>Англия и Уэльс</t>
  </si>
  <si>
    <t>Северная Ирландия</t>
  </si>
  <si>
    <t>Шотландия</t>
  </si>
  <si>
    <t>Югославия</t>
  </si>
  <si>
    <t>Caribbean small states</t>
  </si>
  <si>
    <t>Other small states</t>
  </si>
  <si>
    <t>Pacific island small states</t>
  </si>
  <si>
    <t>Small states</t>
  </si>
  <si>
    <t>Прочие малые страны</t>
  </si>
  <si>
    <t>Малые страны на островах Тихого океана</t>
  </si>
  <si>
    <t>Малые страны</t>
  </si>
  <si>
    <t>Малые страны Карибского региона</t>
  </si>
  <si>
    <t>Сектор Газа</t>
  </si>
  <si>
    <t>Gaza Strip</t>
  </si>
  <si>
    <t>Сен-Бартелеми</t>
  </si>
  <si>
    <t>Saint Barthelemy</t>
  </si>
  <si>
    <t>Taiwan</t>
  </si>
  <si>
    <t>Тайвань</t>
  </si>
  <si>
    <t>West Bank</t>
  </si>
  <si>
    <t>Западный берег реки Иордан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</si>
</sst>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sz val="8"/>
      <name val="Calibri"/>
      <family val="2"/>
    </font>
    <font>
      <b/>
      <sz val="14"/>
      <color indexed="10"/>
      <name val="Arial"/>
      <family val="2"/>
    </font>
    <font>
      <b/>
      <sz val="18"/>
      <color indexed="8"/>
      <name val="Calibri"/>
      <family val="2"/>
    </font>
    <font>
      <b/>
      <sz val="12"/>
      <color indexed="12"/>
      <name val="Arial Narrow"/>
      <family val="2"/>
    </font>
    <font>
      <sz val="12"/>
      <name val="Arial Narrow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8"/>
      <name val="Arial Narrow"/>
      <family val="2"/>
    </font>
    <font>
      <b/>
      <sz val="20"/>
      <color indexed="56"/>
      <name val="Arial Narrow"/>
      <family val="2"/>
    </font>
    <font>
      <b/>
      <sz val="18"/>
      <color indexed="57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3" tint="-0.24997000396251678"/>
      <name val="Arial Narrow"/>
      <family val="2"/>
    </font>
    <font>
      <b/>
      <sz val="20"/>
      <color rgb="FF002060"/>
      <name val="Arial Narrow"/>
      <family val="2"/>
    </font>
    <font>
      <b/>
      <sz val="18"/>
      <color rgb="FF268238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11"/>
      <color rgb="FF0070C0"/>
      <name val="Calibri"/>
      <family val="2"/>
    </font>
    <font>
      <b/>
      <sz val="12"/>
      <color theme="1" tint="0.04998999834060669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45"/>
        <bgColor indexed="15"/>
      </patternFill>
    </fill>
    <fill>
      <patternFill patternType="solid">
        <fgColor indexed="42"/>
        <bgColor indexed="64"/>
      </patternFill>
    </fill>
    <fill>
      <patternFill patternType="lightUp">
        <fgColor indexed="45"/>
      </patternFill>
    </fill>
    <fill>
      <patternFill patternType="lightGrid">
        <fgColor indexed="45"/>
        <bgColor rgb="FFFFFF00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lightGrid">
        <fgColor theme="5" tint="0.5999600291252136"/>
        <bgColor rgb="FFFFFF00"/>
      </patternFill>
    </fill>
    <fill>
      <patternFill patternType="lightGrid">
        <fgColor theme="5" tint="0.5999600291252136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theme="3" tint="-0.24993999302387238"/>
      </left>
      <right style="thick">
        <color theme="3" tint="-0.24993999302387238"/>
      </right>
      <top style="thick">
        <color theme="3" tint="-0.24993999302387238"/>
      </top>
      <bottom>
        <color indexed="63"/>
      </bottom>
    </border>
    <border>
      <left style="thick">
        <color theme="3" tint="-0.24993999302387238"/>
      </left>
      <right style="thick">
        <color theme="3" tint="-0.24993999302387238"/>
      </right>
      <top>
        <color indexed="63"/>
      </top>
      <bottom>
        <color indexed="63"/>
      </bottom>
    </border>
    <border>
      <left style="thick">
        <color theme="3" tint="-0.24993999302387238"/>
      </left>
      <right style="thick">
        <color theme="3" tint="-0.24993999302387238"/>
      </right>
      <top>
        <color indexed="63"/>
      </top>
      <bottom style="thick">
        <color theme="3" tint="-0.2499399930238723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top" wrapText="1" indent="1"/>
    </xf>
    <xf numFmtId="0" fontId="2" fillId="36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top" wrapText="1" indent="1"/>
    </xf>
    <xf numFmtId="0" fontId="55" fillId="0" borderId="0" xfId="0" applyFont="1" applyAlignment="1">
      <alignment/>
    </xf>
    <xf numFmtId="0" fontId="56" fillId="36" borderId="13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33" borderId="10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14" fontId="0" fillId="0" borderId="0" xfId="0" applyNumberFormat="1" applyAlignment="1">
      <alignment/>
    </xf>
    <xf numFmtId="0" fontId="60" fillId="0" borderId="0" xfId="0" applyFont="1" applyAlignment="1">
      <alignment horizontal="left" indent="2"/>
    </xf>
    <xf numFmtId="0" fontId="0" fillId="38" borderId="14" xfId="0" applyFill="1" applyBorder="1" applyAlignment="1">
      <alignment horizontal="left"/>
    </xf>
    <xf numFmtId="0" fontId="0" fillId="38" borderId="17" xfId="0" applyFill="1" applyBorder="1" applyAlignment="1">
      <alignment horizontal="left"/>
    </xf>
    <xf numFmtId="0" fontId="0" fillId="39" borderId="0" xfId="0" applyFill="1" applyAlignment="1">
      <alignment/>
    </xf>
    <xf numFmtId="2" fontId="12" fillId="40" borderId="18" xfId="0" applyNumberFormat="1" applyFont="1" applyFill="1" applyBorder="1" applyAlignment="1">
      <alignment horizontal="left" indent="1"/>
    </xf>
    <xf numFmtId="0" fontId="59" fillId="33" borderId="19" xfId="0" applyFont="1" applyFill="1" applyBorder="1" applyAlignment="1">
      <alignment/>
    </xf>
    <xf numFmtId="0" fontId="61" fillId="13" borderId="0" xfId="0" applyFont="1" applyFill="1" applyAlignment="1">
      <alignment/>
    </xf>
    <xf numFmtId="0" fontId="62" fillId="41" borderId="20" xfId="0" applyFont="1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b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3">
      <selection activeCell="C62" sqref="C62:C65"/>
    </sheetView>
  </sheetViews>
  <sheetFormatPr defaultColWidth="9.140625" defaultRowHeight="15"/>
  <cols>
    <col min="1" max="1" width="2.00390625" style="0" customWidth="1"/>
    <col min="2" max="2" width="35.140625" style="18" customWidth="1"/>
    <col min="3" max="3" width="34.7109375" style="18" customWidth="1"/>
    <col min="4" max="4" width="4.8515625" style="0" customWidth="1"/>
    <col min="5" max="5" width="62.7109375" style="0" customWidth="1"/>
  </cols>
  <sheetData>
    <row r="1" spans="1:9" ht="24.75">
      <c r="A1" s="3"/>
      <c r="B1" s="11"/>
      <c r="C1" s="21" t="s">
        <v>10</v>
      </c>
      <c r="D1" s="4"/>
      <c r="E1" s="4"/>
      <c r="F1" s="4"/>
      <c r="G1" s="4"/>
      <c r="H1" s="4"/>
      <c r="I1" s="4"/>
    </row>
    <row r="2" spans="1:3" s="6" customFormat="1" ht="15.75" thickBot="1">
      <c r="A2" s="5"/>
      <c r="B2" s="12"/>
      <c r="C2" s="13"/>
    </row>
    <row r="3" spans="1:12" ht="24.75" customHeight="1" thickBot="1" thickTop="1">
      <c r="A3" s="5"/>
      <c r="B3" s="14" t="s">
        <v>11</v>
      </c>
      <c r="C3" s="14" t="s">
        <v>14</v>
      </c>
      <c r="D3" s="6"/>
      <c r="E3" s="20" t="s">
        <v>120</v>
      </c>
      <c r="F3" s="6"/>
      <c r="G3" s="6"/>
      <c r="H3" s="6"/>
      <c r="I3" s="6"/>
      <c r="J3" s="6"/>
      <c r="K3" s="6"/>
      <c r="L3" s="6"/>
    </row>
    <row r="4" spans="1:12" ht="24.75" customHeight="1" thickBot="1" thickTop="1">
      <c r="A4" s="1"/>
      <c r="B4" s="14" t="s">
        <v>12</v>
      </c>
      <c r="C4" s="14" t="s">
        <v>13</v>
      </c>
      <c r="D4" s="2"/>
      <c r="E4" s="33" t="s">
        <v>121</v>
      </c>
      <c r="F4" s="2"/>
      <c r="G4" s="2"/>
      <c r="H4" s="2"/>
      <c r="I4" s="2"/>
      <c r="J4" s="2"/>
      <c r="K4" s="2"/>
      <c r="L4" s="2"/>
    </row>
    <row r="5" spans="1:12" ht="14.25" customHeight="1" thickBot="1" thickTop="1">
      <c r="A5" s="1"/>
      <c r="B5" s="15" t="s">
        <v>7</v>
      </c>
      <c r="C5" s="19" t="str">
        <f>INDEX(countries!$C$13:$C$410,MATCH(B5,countries!$B$13:$B$410,0))</f>
        <v>Австралия</v>
      </c>
      <c r="D5" s="2"/>
      <c r="E5" s="34"/>
      <c r="F5" s="2"/>
      <c r="G5" s="2"/>
      <c r="H5" s="2"/>
      <c r="I5" s="2"/>
      <c r="J5" s="2"/>
      <c r="K5" s="2"/>
      <c r="L5" s="2"/>
    </row>
    <row r="6" spans="1:12" ht="14.25" customHeight="1" thickBot="1" thickTop="1">
      <c r="A6" s="1"/>
      <c r="B6" s="17" t="s">
        <v>0</v>
      </c>
      <c r="C6" s="19" t="str">
        <f>INDEX(countries!$C$13:$C$410,MATCH(B6,countries!$B$13:$B$410,0))</f>
        <v>Австрия</v>
      </c>
      <c r="D6" s="2"/>
      <c r="E6" s="34"/>
      <c r="F6" s="2"/>
      <c r="G6" s="2"/>
      <c r="H6" s="2"/>
      <c r="I6" s="2"/>
      <c r="J6" s="2"/>
      <c r="K6" s="2"/>
      <c r="L6" s="2"/>
    </row>
    <row r="7" spans="1:12" ht="14.25" customHeight="1" thickBot="1" thickTop="1">
      <c r="A7" s="1"/>
      <c r="B7" s="17" t="s">
        <v>26</v>
      </c>
      <c r="C7" s="19" t="str">
        <f>INDEX(countries!$C$13:$C$410,MATCH(B7,countries!$B$13:$B$410,0))</f>
        <v>Белоруссия</v>
      </c>
      <c r="D7" s="2"/>
      <c r="E7" s="34"/>
      <c r="F7" s="2"/>
      <c r="G7" s="2"/>
      <c r="H7" s="2"/>
      <c r="I7" s="2"/>
      <c r="J7" s="2"/>
      <c r="K7" s="2"/>
      <c r="L7" s="2"/>
    </row>
    <row r="8" spans="1:12" ht="14.25" customHeight="1" thickBot="1" thickTop="1">
      <c r="A8" s="1"/>
      <c r="B8" s="17" t="s">
        <v>27</v>
      </c>
      <c r="C8" s="19" t="str">
        <f>INDEX(countries!$C$13:$C$410,MATCH(B8,countries!$B$13:$B$410,0))</f>
        <v>Бельгия</v>
      </c>
      <c r="D8" s="2"/>
      <c r="E8" s="35"/>
      <c r="F8" s="2"/>
      <c r="G8" s="2"/>
      <c r="H8" s="2"/>
      <c r="I8" s="2"/>
      <c r="J8" s="2"/>
      <c r="K8" s="2"/>
      <c r="L8" s="2"/>
    </row>
    <row r="9" spans="2:3" ht="14.25" customHeight="1" thickBot="1" thickTop="1">
      <c r="B9" s="17" t="s">
        <v>28</v>
      </c>
      <c r="C9" s="19" t="str">
        <f>INDEX(countries!$C$13:$C$410,MATCH(B9,countries!$B$13:$B$410,0))</f>
        <v>Болгария</v>
      </c>
    </row>
    <row r="10" spans="2:3" ht="14.25" customHeight="1" thickBot="1" thickTop="1">
      <c r="B10" s="17" t="s">
        <v>29</v>
      </c>
      <c r="C10" s="19" t="str">
        <f>INDEX(countries!$C$13:$C$410,MATCH(B10,countries!$B$13:$B$410,0))</f>
        <v>Босния и Герцеговина</v>
      </c>
    </row>
    <row r="11" spans="2:3" ht="14.25" customHeight="1" thickBot="1" thickTop="1">
      <c r="B11" s="17" t="s">
        <v>30</v>
      </c>
      <c r="C11" s="19" t="str">
        <f>INDEX(countries!$C$13:$C$410,MATCH(B11,countries!$B$13:$B$410,0))</f>
        <v>Великобритания</v>
      </c>
    </row>
    <row r="12" spans="2:3" ht="14.25" customHeight="1" thickBot="1" thickTop="1">
      <c r="B12" s="17" t="s">
        <v>8</v>
      </c>
      <c r="C12" s="19" t="str">
        <f>INDEX(countries!$C$13:$C$410,MATCH(B12,countries!$B$13:$B$410,0))</f>
        <v>Венгрия</v>
      </c>
    </row>
    <row r="13" spans="2:3" ht="14.25" customHeight="1" thickBot="1" thickTop="1">
      <c r="B13" s="17" t="s">
        <v>9</v>
      </c>
      <c r="C13" s="19" t="str">
        <f>INDEX(countries!$C$13:$C$410,MATCH(B13,countries!$B$13:$B$410,0))</f>
        <v>Германия</v>
      </c>
    </row>
    <row r="14" spans="2:3" ht="14.25" customHeight="1" thickBot="1" thickTop="1">
      <c r="B14" s="17" t="s">
        <v>31</v>
      </c>
      <c r="C14" s="19" t="str">
        <f>INDEX(countries!$C$13:$C$410,MATCH(B14,countries!$B$13:$B$410,0))</f>
        <v>Греция</v>
      </c>
    </row>
    <row r="15" spans="2:3" ht="14.25" customHeight="1" thickBot="1" thickTop="1">
      <c r="B15" s="17" t="s">
        <v>32</v>
      </c>
      <c r="C15" s="19" t="str">
        <f>INDEX(countries!$C$13:$C$410,MATCH(B15,countries!$B$13:$B$410,0))</f>
        <v>Дания</v>
      </c>
    </row>
    <row r="16" spans="2:3" ht="14.25" customHeight="1" thickBot="1" thickTop="1">
      <c r="B16" s="17" t="s">
        <v>33</v>
      </c>
      <c r="C16" s="19" t="str">
        <f>INDEX(countries!$C$13:$C$410,MATCH(B16,countries!$B$13:$B$410,0))</f>
        <v>Ирландия</v>
      </c>
    </row>
    <row r="17" spans="2:3" ht="14.25" customHeight="1" thickBot="1" thickTop="1">
      <c r="B17" s="17" t="s">
        <v>34</v>
      </c>
      <c r="C17" s="19" t="str">
        <f>INDEX(countries!$C$13:$C$410,MATCH(B17,countries!$B$13:$B$410,0))</f>
        <v>Испания</v>
      </c>
    </row>
    <row r="18" spans="2:3" ht="14.25" customHeight="1" thickBot="1" thickTop="1">
      <c r="B18" s="17" t="s">
        <v>35</v>
      </c>
      <c r="C18" s="19" t="str">
        <f>INDEX(countries!$C$13:$C$410,MATCH(B18,countries!$B$13:$B$410,0))</f>
        <v>Италия</v>
      </c>
    </row>
    <row r="19" spans="2:3" ht="14.25" customHeight="1" thickBot="1" thickTop="1">
      <c r="B19" s="17" t="s">
        <v>36</v>
      </c>
      <c r="C19" s="19" t="str">
        <f>INDEX(countries!$C$13:$C$410,MATCH(B19,countries!$B$13:$B$410,0))</f>
        <v>Канада</v>
      </c>
    </row>
    <row r="20" spans="2:3" ht="14.25" customHeight="1" thickBot="1" thickTop="1">
      <c r="B20" s="17" t="s">
        <v>37</v>
      </c>
      <c r="C20" s="19" t="str">
        <f>INDEX(countries!$C$13:$C$410,MATCH(B20,countries!$B$13:$B$410,0))</f>
        <v>Латвия</v>
      </c>
    </row>
    <row r="21" spans="2:3" ht="14.25" customHeight="1" thickBot="1" thickTop="1">
      <c r="B21" s="17" t="s">
        <v>38</v>
      </c>
      <c r="C21" s="19" t="str">
        <f>INDEX(countries!$C$13:$C$410,MATCH(B21,countries!$B$13:$B$410,0))</f>
        <v>Литва</v>
      </c>
    </row>
    <row r="22" spans="2:3" ht="14.25" customHeight="1" thickBot="1" thickTop="1">
      <c r="B22" s="17" t="s">
        <v>20</v>
      </c>
      <c r="C22" s="19" t="str">
        <f>INDEX(countries!$C$13:$C$410,MATCH(B22,countries!$B$13:$B$410,0))</f>
        <v>Македония</v>
      </c>
    </row>
    <row r="23" spans="2:3" ht="14.25" customHeight="1" thickBot="1" thickTop="1">
      <c r="B23" s="17" t="s">
        <v>39</v>
      </c>
      <c r="C23" s="19" t="str">
        <f>INDEX(countries!$C$13:$C$410,MATCH(B23,countries!$B$13:$B$410,0))</f>
        <v>Молдавия</v>
      </c>
    </row>
    <row r="24" spans="2:3" ht="14.25" customHeight="1" thickBot="1" thickTop="1">
      <c r="B24" s="17" t="s">
        <v>18</v>
      </c>
      <c r="C24" s="19" t="str">
        <f>INDEX(countries!$C$13:$C$410,MATCH(B24,countries!$B$13:$B$410,0))</f>
        <v>Нидерланды</v>
      </c>
    </row>
    <row r="25" spans="2:3" ht="14.25" customHeight="1" thickBot="1" thickTop="1">
      <c r="B25" s="17" t="s">
        <v>19</v>
      </c>
      <c r="C25" s="19" t="str">
        <f>INDEX(countries!$C$13:$C$410,MATCH(B25,countries!$B$13:$B$410,0))</f>
        <v>Нидерланды</v>
      </c>
    </row>
    <row r="26" spans="2:3" ht="14.25" customHeight="1" thickBot="1" thickTop="1">
      <c r="B26" s="17" t="s">
        <v>40</v>
      </c>
      <c r="C26" s="19" t="str">
        <f>INDEX(countries!$C$13:$C$410,MATCH(B26,countries!$B$13:$B$410,0))</f>
        <v>Новая Зеландия</v>
      </c>
    </row>
    <row r="27" spans="2:3" ht="14.25" customHeight="1" thickBot="1" thickTop="1">
      <c r="B27" s="17" t="s">
        <v>41</v>
      </c>
      <c r="C27" s="19" t="str">
        <f>INDEX(countries!$C$13:$C$410,MATCH(B27,countries!$B$13:$B$410,0))</f>
        <v>Норвегия</v>
      </c>
    </row>
    <row r="28" spans="2:3" ht="14.25" customHeight="1" thickBot="1" thickTop="1">
      <c r="B28" s="17" t="s">
        <v>42</v>
      </c>
      <c r="C28" s="19" t="str">
        <f>INDEX(countries!$C$13:$C$410,MATCH(B28,countries!$B$13:$B$410,0))</f>
        <v>Польша</v>
      </c>
    </row>
    <row r="29" spans="2:3" ht="14.25" customHeight="1" thickBot="1" thickTop="1">
      <c r="B29" s="17" t="s">
        <v>43</v>
      </c>
      <c r="C29" s="19" t="str">
        <f>INDEX(countries!$C$13:$C$410,MATCH(B29,countries!$B$13:$B$410,0))</f>
        <v>Португалия</v>
      </c>
    </row>
    <row r="30" spans="2:3" ht="14.25" customHeight="1" thickBot="1" thickTop="1">
      <c r="B30" s="17" t="s">
        <v>44</v>
      </c>
      <c r="C30" s="19" t="str">
        <f>INDEX(countries!$C$13:$C$410,MATCH(B30,countries!$B$13:$B$410,0))</f>
        <v>Республика Корея</v>
      </c>
    </row>
    <row r="31" spans="2:3" ht="14.25" customHeight="1" thickBot="1" thickTop="1">
      <c r="B31" s="17" t="s">
        <v>45</v>
      </c>
      <c r="C31" s="19" t="str">
        <f>INDEX(countries!$C$13:$C$410,MATCH(B31,countries!$B$13:$B$410,0))</f>
        <v>Россия</v>
      </c>
    </row>
    <row r="32" spans="2:3" ht="14.25" customHeight="1" thickBot="1" thickTop="1">
      <c r="B32" s="17" t="s">
        <v>46</v>
      </c>
      <c r="C32" s="19" t="str">
        <f>INDEX(countries!$C$13:$C$410,MATCH(B32,countries!$B$13:$B$410,0))</f>
        <v>Румыния</v>
      </c>
    </row>
    <row r="33" spans="2:3" ht="14.25" customHeight="1" thickBot="1" thickTop="1">
      <c r="B33" s="17" t="s">
        <v>47</v>
      </c>
      <c r="C33" s="19" t="str">
        <f>INDEX(countries!$C$13:$C$410,MATCH(B33,countries!$B$13:$B$410,0))</f>
        <v>Сербия и Черногория</v>
      </c>
    </row>
    <row r="34" spans="2:3" ht="14.25" customHeight="1" thickBot="1" thickTop="1">
      <c r="B34" s="17" t="s">
        <v>48</v>
      </c>
      <c r="C34" s="19" t="str">
        <f>INDEX(countries!$C$13:$C$410,MATCH(B34,countries!$B$13:$B$410,0))</f>
        <v>Словакия</v>
      </c>
    </row>
    <row r="35" spans="2:3" ht="14.25" customHeight="1" thickBot="1" thickTop="1">
      <c r="B35" s="17" t="s">
        <v>49</v>
      </c>
      <c r="C35" s="19" t="str">
        <f>INDEX(countries!$C$13:$C$410,MATCH(B35,countries!$B$13:$B$410,0))</f>
        <v>Словения</v>
      </c>
    </row>
    <row r="36" spans="2:3" ht="14.25" customHeight="1" thickBot="1" thickTop="1">
      <c r="B36" s="17" t="s">
        <v>16</v>
      </c>
      <c r="C36" s="19" t="str">
        <f>INDEX(countries!$C$13:$C$410,MATCH(B36,countries!$B$13:$B$410,0))</f>
        <v>США</v>
      </c>
    </row>
    <row r="37" spans="2:3" ht="14.25" customHeight="1" thickBot="1" thickTop="1">
      <c r="B37" s="17" t="s">
        <v>17</v>
      </c>
      <c r="C37" s="19" t="str">
        <f>INDEX(countries!$C$13:$C$410,MATCH(B37,countries!$B$13:$B$410,0))</f>
        <v>США</v>
      </c>
    </row>
    <row r="38" spans="2:3" ht="14.25" customHeight="1" thickBot="1" thickTop="1">
      <c r="B38" s="17" t="s">
        <v>50</v>
      </c>
      <c r="C38" s="19" t="str">
        <f>INDEX(countries!$C$13:$C$410,MATCH(B38,countries!$B$13:$B$410,0))</f>
        <v>США</v>
      </c>
    </row>
    <row r="39" spans="2:3" ht="14.25" customHeight="1" thickBot="1" thickTop="1">
      <c r="B39" s="17" t="s">
        <v>51</v>
      </c>
      <c r="C39" s="19" t="str">
        <f>INDEX(countries!$C$13:$C$410,MATCH(B39,countries!$B$13:$B$410,0))</f>
        <v>Украина</v>
      </c>
    </row>
    <row r="40" spans="2:3" ht="14.25" customHeight="1" thickBot="1" thickTop="1">
      <c r="B40" s="17" t="s">
        <v>52</v>
      </c>
      <c r="C40" s="19" t="str">
        <f>INDEX(countries!$C$13:$C$410,MATCH(B40,countries!$B$13:$B$410,0))</f>
        <v>Финляндия</v>
      </c>
    </row>
    <row r="41" spans="2:3" ht="14.25" customHeight="1" thickBot="1" thickTop="1">
      <c r="B41" s="17" t="s">
        <v>53</v>
      </c>
      <c r="C41" s="19" t="str">
        <f>INDEX(countries!$C$13:$C$410,MATCH(B41,countries!$B$13:$B$410,0))</f>
        <v>Франция</v>
      </c>
    </row>
    <row r="42" spans="2:3" ht="14.25" customHeight="1" thickBot="1" thickTop="1">
      <c r="B42" s="17" t="s">
        <v>54</v>
      </c>
      <c r="C42" s="19" t="str">
        <f>INDEX(countries!$C$13:$C$410,MATCH(B42,countries!$B$13:$B$410,0))</f>
        <v>Хорватия</v>
      </c>
    </row>
    <row r="43" spans="2:3" ht="14.25" customHeight="1" thickBot="1" thickTop="1">
      <c r="B43" s="17" t="s">
        <v>55</v>
      </c>
      <c r="C43" s="19" t="str">
        <f>INDEX(countries!$C$13:$C$410,MATCH(B43,countries!$B$13:$B$410,0))</f>
        <v>Чехия</v>
      </c>
    </row>
    <row r="44" spans="2:3" ht="14.25" customHeight="1" thickBot="1" thickTop="1">
      <c r="B44" s="17" t="s">
        <v>56</v>
      </c>
      <c r="C44" s="19" t="str">
        <f>INDEX(countries!$C$13:$C$410,MATCH(B44,countries!$B$13:$B$410,0))</f>
        <v>Швейцария</v>
      </c>
    </row>
    <row r="45" spans="2:3" ht="14.25" customHeight="1" thickBot="1" thickTop="1">
      <c r="B45" s="17" t="s">
        <v>57</v>
      </c>
      <c r="C45" s="19" t="str">
        <f>INDEX(countries!$C$13:$C$410,MATCH(B45,countries!$B$13:$B$410,0))</f>
        <v>Швеция</v>
      </c>
    </row>
    <row r="46" spans="2:3" ht="14.25" customHeight="1" thickBot="1" thickTop="1">
      <c r="B46" s="17" t="s">
        <v>58</v>
      </c>
      <c r="C46" s="19" t="str">
        <f>INDEX(countries!$C$13:$C$410,MATCH(B46,countries!$B$13:$B$410,0))</f>
        <v>Эстония</v>
      </c>
    </row>
    <row r="47" spans="2:3" ht="14.25" customHeight="1" thickBot="1" thickTop="1">
      <c r="B47" s="17" t="s">
        <v>59</v>
      </c>
      <c r="C47" s="19" t="str">
        <f>INDEX(countries!$C$13:$C$410,MATCH(B47,countries!$B$13:$B$410,0))</f>
        <v>Япония</v>
      </c>
    </row>
    <row r="48" spans="2:3" ht="14.25" customHeight="1" thickBot="1" thickTop="1">
      <c r="B48" s="17" t="s">
        <v>54</v>
      </c>
      <c r="C48" s="19" t="str">
        <f>INDEX(countries!$C$13:$C$410,MATCH(B48,countries!$B$13:$B$410,0))</f>
        <v>Хорватия</v>
      </c>
    </row>
    <row r="49" spans="2:3" ht="14.25" customHeight="1" thickBot="1" thickTop="1">
      <c r="B49" s="17" t="s">
        <v>92</v>
      </c>
      <c r="C49" s="19" t="str">
        <f>INDEX(countries!$C$13:$C$410,MATCH(B49,countries!$B$13:$B$410,0))</f>
        <v>Турция</v>
      </c>
    </row>
    <row r="50" spans="2:3" ht="14.25" customHeight="1" thickBot="1" thickTop="1">
      <c r="B50" s="17" t="s">
        <v>93</v>
      </c>
      <c r="C50" s="19" t="str">
        <f>INDEX(countries!$C$13:$C$410,MATCH(B50,countries!$B$13:$B$410,0))</f>
        <v>Исландия</v>
      </c>
    </row>
    <row r="51" spans="2:3" ht="14.25" customHeight="1" thickBot="1" thickTop="1">
      <c r="B51" s="17" t="s">
        <v>94</v>
      </c>
      <c r="C51" s="19" t="str">
        <f>INDEX(countries!$C$13:$C$410,MATCH(B51,countries!$B$13:$B$410,0))</f>
        <v>Лихтенштейн</v>
      </c>
    </row>
    <row r="52" spans="2:3" ht="14.25" customHeight="1" thickBot="1" thickTop="1">
      <c r="B52" s="17" t="s">
        <v>95</v>
      </c>
      <c r="C52" s="19" t="str">
        <f>INDEX(countries!$C$13:$C$410,MATCH(B52,countries!$B$13:$B$410,0))</f>
        <v>Албания</v>
      </c>
    </row>
    <row r="53" spans="2:3" ht="14.25" customHeight="1" thickBot="1" thickTop="1">
      <c r="B53" s="17" t="s">
        <v>96</v>
      </c>
      <c r="C53" s="19" t="str">
        <f>INDEX(countries!$C$13:$C$410,MATCH(B53,countries!$B$13:$B$410,0))</f>
        <v>Черногория</v>
      </c>
    </row>
    <row r="54" spans="2:3" ht="14.25" customHeight="1" thickBot="1" thickTop="1">
      <c r="B54" s="17" t="s">
        <v>97</v>
      </c>
      <c r="C54" s="19" t="str">
        <f>INDEX(countries!$C$13:$C$410,MATCH(B54,countries!$B$13:$B$410,0))</f>
        <v>Сербия</v>
      </c>
    </row>
    <row r="55" spans="2:3" ht="14.25" customHeight="1" thickBot="1" thickTop="1">
      <c r="B55" s="17" t="s">
        <v>107</v>
      </c>
      <c r="C55" s="19" t="str">
        <f>INDEX(countries!$C$13:$C$410,MATCH(B55,countries!$B$13:$B$410,0))</f>
        <v>Косово</v>
      </c>
    </row>
    <row r="56" spans="2:3" ht="14.25" customHeight="1" thickBot="1" thickTop="1">
      <c r="B56" s="17" t="s">
        <v>98</v>
      </c>
      <c r="C56" s="19" t="str">
        <f>INDEX(countries!$C$13:$C$410,MATCH(B56,countries!$B$13:$B$410,0))</f>
        <v>Армения</v>
      </c>
    </row>
    <row r="57" spans="2:3" ht="14.25" customHeight="1" thickBot="1" thickTop="1">
      <c r="B57" s="17" t="s">
        <v>99</v>
      </c>
      <c r="C57" s="19" t="str">
        <f>INDEX(countries!$C$13:$C$410,MATCH(B57,countries!$B$13:$B$410,0))</f>
        <v>Азербайджан</v>
      </c>
    </row>
    <row r="58" spans="2:3" ht="14.25" customHeight="1" thickBot="1" thickTop="1">
      <c r="B58" s="17" t="s">
        <v>100</v>
      </c>
      <c r="C58" s="19" t="str">
        <f>INDEX(countries!$C$13:$C$410,MATCH(B58,countries!$B$13:$B$410,0))</f>
        <v>Грузия</v>
      </c>
    </row>
    <row r="59" spans="2:3" ht="14.25" customHeight="1" thickBot="1" thickTop="1">
      <c r="B59" s="17" t="s">
        <v>108</v>
      </c>
      <c r="C59" s="19" t="str">
        <f>INDEX(countries!$C$13:$C$410,MATCH(B59,countries!$B$13:$B$410,0))</f>
        <v>Молдавия</v>
      </c>
    </row>
    <row r="60" spans="2:3" ht="14.25" customHeight="1" thickBot="1" thickTop="1">
      <c r="B60" s="17" t="s">
        <v>101</v>
      </c>
      <c r="C60" s="19" t="str">
        <f>INDEX(countries!$C$13:$C$410,MATCH(B60,countries!$B$13:$B$410,0))</f>
        <v>Россия</v>
      </c>
    </row>
    <row r="61" spans="2:3" ht="14.25" customHeight="1" thickBot="1" thickTop="1">
      <c r="B61" s="17" t="s">
        <v>102</v>
      </c>
      <c r="C61" s="19" t="str">
        <f>INDEX(countries!$C$13:$C$410,MATCH(B61,countries!$B$13:$B$410,0))</f>
        <v>Андорра</v>
      </c>
    </row>
    <row r="62" spans="2:3" ht="16.5" thickBot="1" thickTop="1">
      <c r="B62" s="17" t="s">
        <v>711</v>
      </c>
      <c r="C62" s="19" t="str">
        <f>INDEX(countries!$C$13:$C$410,MATCH(B62,countries!$B$13:$B$410,0))</f>
        <v>Малые страны Карибского региона</v>
      </c>
    </row>
    <row r="63" spans="2:3" ht="16.5" thickBot="1" thickTop="1">
      <c r="B63" s="17" t="s">
        <v>712</v>
      </c>
      <c r="C63" s="19" t="str">
        <f>INDEX(countries!$C$13:$C$410,MATCH(B63,countries!$B$13:$B$410,0))</f>
        <v>Прочие малые страны</v>
      </c>
    </row>
    <row r="64" spans="2:3" ht="16.5" thickBot="1" thickTop="1">
      <c r="B64" s="17" t="s">
        <v>713</v>
      </c>
      <c r="C64" s="19" t="str">
        <f>INDEX(countries!$C$13:$C$410,MATCH(B64,countries!$B$13:$B$410,0))</f>
        <v>Малые страны на островах Тихого океана</v>
      </c>
    </row>
    <row r="65" spans="2:3" ht="16.5" thickBot="1" thickTop="1">
      <c r="B65" s="17" t="s">
        <v>714</v>
      </c>
      <c r="C65" s="19" t="str">
        <f>INDEX(countries!$C$13:$C$410,MATCH(B65,countries!$B$13:$B$410,0))</f>
        <v>Малые страны</v>
      </c>
    </row>
    <row r="66" spans="2:3" ht="16.5" thickBot="1" thickTop="1">
      <c r="B66" s="17"/>
      <c r="C66" s="16"/>
    </row>
    <row r="67" spans="2:3" ht="16.5" thickBot="1" thickTop="1">
      <c r="B67" s="17"/>
      <c r="C67" s="16"/>
    </row>
    <row r="68" spans="2:3" ht="16.5" thickBot="1" thickTop="1">
      <c r="B68" s="17"/>
      <c r="C68" s="16"/>
    </row>
    <row r="69" spans="2:3" ht="16.5" thickBot="1" thickTop="1">
      <c r="B69" s="17"/>
      <c r="C69" s="16"/>
    </row>
    <row r="70" spans="2:3" ht="16.5" thickBot="1" thickTop="1">
      <c r="B70" s="17"/>
      <c r="C70" s="16"/>
    </row>
    <row r="71" spans="2:3" ht="16.5" thickBot="1" thickTop="1">
      <c r="B71" s="17"/>
      <c r="C71" s="16"/>
    </row>
    <row r="72" spans="2:3" ht="16.5" thickBot="1" thickTop="1">
      <c r="B72" s="17"/>
      <c r="C72" s="16"/>
    </row>
    <row r="73" spans="2:3" ht="16.5" thickBot="1" thickTop="1">
      <c r="B73" s="17"/>
      <c r="C73" s="16"/>
    </row>
    <row r="74" spans="2:3" ht="16.5" thickBot="1" thickTop="1">
      <c r="B74" s="17"/>
      <c r="C74" s="16"/>
    </row>
    <row r="75" spans="2:3" ht="16.5" thickBot="1" thickTop="1">
      <c r="B75" s="17"/>
      <c r="C75" s="16"/>
    </row>
    <row r="76" spans="2:3" ht="16.5" thickBot="1" thickTop="1">
      <c r="B76" s="17"/>
      <c r="C76" s="16"/>
    </row>
    <row r="77" spans="2:3" ht="16.5" thickBot="1" thickTop="1">
      <c r="B77" s="17"/>
      <c r="C77" s="16"/>
    </row>
    <row r="78" spans="2:3" ht="16.5" thickBot="1" thickTop="1">
      <c r="B78" s="17"/>
      <c r="C78" s="16"/>
    </row>
    <row r="79" spans="2:3" ht="16.5" thickBot="1" thickTop="1">
      <c r="B79" s="17"/>
      <c r="C79" s="16"/>
    </row>
    <row r="80" spans="2:3" ht="16.5" thickBot="1" thickTop="1">
      <c r="B80" s="17"/>
      <c r="C80" s="16"/>
    </row>
    <row r="81" spans="2:3" ht="16.5" thickBot="1" thickTop="1">
      <c r="B81" s="17"/>
      <c r="C81" s="16"/>
    </row>
    <row r="82" spans="2:3" ht="16.5" thickBot="1" thickTop="1">
      <c r="B82" s="17"/>
      <c r="C82" s="16"/>
    </row>
    <row r="83" spans="2:3" ht="16.5" thickBot="1" thickTop="1">
      <c r="B83" s="17"/>
      <c r="C83" s="16"/>
    </row>
    <row r="84" spans="2:3" ht="16.5" thickBot="1" thickTop="1">
      <c r="B84" s="17"/>
      <c r="C84" s="16"/>
    </row>
    <row r="85" spans="2:3" ht="16.5" thickBot="1" thickTop="1">
      <c r="B85" s="17"/>
      <c r="C85" s="16"/>
    </row>
    <row r="86" spans="2:3" ht="16.5" thickBot="1" thickTop="1">
      <c r="B86" s="17"/>
      <c r="C86" s="16"/>
    </row>
    <row r="87" spans="2:3" ht="16.5" thickBot="1" thickTop="1">
      <c r="B87" s="17"/>
      <c r="C87" s="16"/>
    </row>
    <row r="88" spans="2:3" ht="16.5" thickBot="1" thickTop="1">
      <c r="B88" s="17"/>
      <c r="C88" s="16"/>
    </row>
    <row r="89" spans="2:3" ht="16.5" thickBot="1" thickTop="1">
      <c r="B89" s="17"/>
      <c r="C89" s="16"/>
    </row>
    <row r="90" spans="2:3" ht="16.5" thickBot="1" thickTop="1">
      <c r="B90" s="17"/>
      <c r="C90" s="16"/>
    </row>
    <row r="91" ht="15.75" thickTop="1"/>
  </sheetData>
  <sheetProtection/>
  <mergeCells count="1">
    <mergeCell ref="E4:E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E410"/>
  <sheetViews>
    <sheetView tabSelected="1" zoomScalePageLayoutView="0" workbookViewId="0" topLeftCell="A400">
      <selection activeCell="C407" sqref="C407"/>
    </sheetView>
  </sheetViews>
  <sheetFormatPr defaultColWidth="9.140625" defaultRowHeight="15"/>
  <cols>
    <col min="2" max="2" width="36.57421875" style="0" customWidth="1"/>
    <col min="3" max="3" width="26.7109375" style="0" customWidth="1"/>
    <col min="5" max="5" width="10.140625" style="0" bestFit="1" customWidth="1"/>
  </cols>
  <sheetData>
    <row r="2" ht="14.25" hidden="1"/>
    <row r="3" ht="14.25" hidden="1"/>
    <row r="4" ht="14.25" hidden="1"/>
    <row r="5" ht="14.25" hidden="1"/>
    <row r="6" ht="14.25" hidden="1"/>
    <row r="8" ht="23.25">
      <c r="B8" s="9" t="s">
        <v>15</v>
      </c>
    </row>
    <row r="9" ht="15">
      <c r="C9" s="10" t="s">
        <v>24</v>
      </c>
    </row>
    <row r="10" ht="15">
      <c r="C10" s="10" t="s">
        <v>25</v>
      </c>
    </row>
    <row r="12" spans="2:3" ht="23.25">
      <c r="B12" s="22" t="s">
        <v>2</v>
      </c>
      <c r="C12" s="22" t="s">
        <v>3</v>
      </c>
    </row>
    <row r="13" spans="2:4" s="7" customFormat="1" ht="14.25">
      <c r="B13" s="8" t="s">
        <v>122</v>
      </c>
      <c r="C13" s="23" t="s">
        <v>283</v>
      </c>
      <c r="D13" s="8"/>
    </row>
    <row r="14" spans="2:3" s="7" customFormat="1" ht="14.25">
      <c r="B14" s="8" t="s">
        <v>95</v>
      </c>
      <c r="C14" s="23" t="s">
        <v>111</v>
      </c>
    </row>
    <row r="15" spans="2:3" s="7" customFormat="1" ht="14.25">
      <c r="B15" s="8" t="s">
        <v>123</v>
      </c>
      <c r="C15" s="23" t="s">
        <v>284</v>
      </c>
    </row>
    <row r="16" spans="2:3" s="7" customFormat="1" ht="14.25">
      <c r="B16" s="8" t="s">
        <v>124</v>
      </c>
      <c r="C16" s="23" t="s">
        <v>440</v>
      </c>
    </row>
    <row r="17" spans="2:3" s="7" customFormat="1" ht="14.25">
      <c r="B17" s="8" t="s">
        <v>102</v>
      </c>
      <c r="C17" s="23" t="s">
        <v>118</v>
      </c>
    </row>
    <row r="18" spans="2:3" s="7" customFormat="1" ht="14.25">
      <c r="B18" s="8" t="s">
        <v>125</v>
      </c>
      <c r="C18" s="23" t="s">
        <v>285</v>
      </c>
    </row>
    <row r="19" spans="2:3" s="7" customFormat="1" ht="14.25">
      <c r="B19" s="8" t="s">
        <v>126</v>
      </c>
      <c r="C19" s="23" t="s">
        <v>286</v>
      </c>
    </row>
    <row r="20" spans="2:3" s="7" customFormat="1" ht="14.25">
      <c r="B20" s="8" t="s">
        <v>127</v>
      </c>
      <c r="C20" s="23" t="s">
        <v>287</v>
      </c>
    </row>
    <row r="21" spans="2:3" s="7" customFormat="1" ht="14.25">
      <c r="B21" s="8" t="s">
        <v>98</v>
      </c>
      <c r="C21" s="23" t="s">
        <v>115</v>
      </c>
    </row>
    <row r="22" spans="2:3" s="7" customFormat="1" ht="14.25">
      <c r="B22" s="8" t="s">
        <v>128</v>
      </c>
      <c r="C22" s="23" t="s">
        <v>439</v>
      </c>
    </row>
    <row r="23" spans="2:3" s="7" customFormat="1" ht="14.25">
      <c r="B23" s="8" t="s">
        <v>7</v>
      </c>
      <c r="C23" s="23" t="s">
        <v>4</v>
      </c>
    </row>
    <row r="24" spans="2:3" s="7" customFormat="1" ht="14.25">
      <c r="B24" s="8" t="s">
        <v>0</v>
      </c>
      <c r="C24" s="23" t="s">
        <v>1</v>
      </c>
    </row>
    <row r="25" spans="2:3" s="7" customFormat="1" ht="14.25">
      <c r="B25" s="8" t="s">
        <v>99</v>
      </c>
      <c r="C25" s="23" t="s">
        <v>116</v>
      </c>
    </row>
    <row r="26" spans="2:3" s="7" customFormat="1" ht="14.25">
      <c r="B26" s="8" t="s">
        <v>129</v>
      </c>
      <c r="C26" s="23" t="s">
        <v>288</v>
      </c>
    </row>
    <row r="27" spans="2:3" s="7" customFormat="1" ht="14.25">
      <c r="B27" s="8" t="s">
        <v>444</v>
      </c>
      <c r="C27" s="23" t="s">
        <v>288</v>
      </c>
    </row>
    <row r="28" spans="2:3" s="7" customFormat="1" ht="14.25">
      <c r="B28" s="8" t="s">
        <v>130</v>
      </c>
      <c r="C28" s="23" t="s">
        <v>289</v>
      </c>
    </row>
    <row r="29" spans="2:3" s="7" customFormat="1" ht="14.25">
      <c r="B29" s="8" t="s">
        <v>131</v>
      </c>
      <c r="C29" s="23" t="s">
        <v>290</v>
      </c>
    </row>
    <row r="30" spans="2:3" s="7" customFormat="1" ht="14.25">
      <c r="B30" s="8" t="s">
        <v>132</v>
      </c>
      <c r="C30" s="23" t="s">
        <v>291</v>
      </c>
    </row>
    <row r="31" spans="2:3" s="7" customFormat="1" ht="14.25">
      <c r="B31" s="8" t="s">
        <v>26</v>
      </c>
      <c r="C31" s="23" t="s">
        <v>60</v>
      </c>
    </row>
    <row r="32" spans="2:3" s="7" customFormat="1" ht="14.25">
      <c r="B32" s="8" t="s">
        <v>27</v>
      </c>
      <c r="C32" s="23" t="s">
        <v>61</v>
      </c>
    </row>
    <row r="33" spans="2:3" s="7" customFormat="1" ht="14.25">
      <c r="B33" s="8" t="s">
        <v>133</v>
      </c>
      <c r="C33" s="23" t="s">
        <v>292</v>
      </c>
    </row>
    <row r="34" spans="2:3" s="7" customFormat="1" ht="14.25">
      <c r="B34" s="8" t="s">
        <v>134</v>
      </c>
      <c r="C34" s="23" t="s">
        <v>293</v>
      </c>
    </row>
    <row r="35" spans="2:3" s="7" customFormat="1" ht="14.25">
      <c r="B35" s="8" t="s">
        <v>135</v>
      </c>
      <c r="C35" s="23" t="s">
        <v>438</v>
      </c>
    </row>
    <row r="36" spans="2:3" s="7" customFormat="1" ht="14.25">
      <c r="B36" s="8" t="s">
        <v>136</v>
      </c>
      <c r="C36" s="23" t="s">
        <v>294</v>
      </c>
    </row>
    <row r="37" spans="2:3" s="7" customFormat="1" ht="14.25">
      <c r="B37" s="8" t="s">
        <v>137</v>
      </c>
      <c r="C37" s="23" t="s">
        <v>295</v>
      </c>
    </row>
    <row r="38" spans="2:3" s="7" customFormat="1" ht="14.25">
      <c r="B38" s="8" t="s">
        <v>29</v>
      </c>
      <c r="C38" s="23" t="s">
        <v>63</v>
      </c>
    </row>
    <row r="39" spans="2:3" s="7" customFormat="1" ht="14.25">
      <c r="B39" s="8" t="s">
        <v>453</v>
      </c>
      <c r="C39" s="23" t="s">
        <v>63</v>
      </c>
    </row>
    <row r="40" spans="2:3" s="7" customFormat="1" ht="14.25">
      <c r="B40" s="8" t="s">
        <v>138</v>
      </c>
      <c r="C40" s="23" t="s">
        <v>296</v>
      </c>
    </row>
    <row r="41" spans="2:3" s="7" customFormat="1" ht="14.25">
      <c r="B41" s="8" t="s">
        <v>139</v>
      </c>
      <c r="C41" s="23" t="s">
        <v>297</v>
      </c>
    </row>
    <row r="42" spans="2:3" s="7" customFormat="1" ht="14.25">
      <c r="B42" s="8" t="s">
        <v>451</v>
      </c>
      <c r="C42" s="23" t="s">
        <v>298</v>
      </c>
    </row>
    <row r="43" spans="2:3" s="7" customFormat="1" ht="14.25">
      <c r="B43" s="8" t="s">
        <v>140</v>
      </c>
      <c r="C43" s="23" t="s">
        <v>298</v>
      </c>
    </row>
    <row r="44" spans="2:3" s="7" customFormat="1" ht="14.25">
      <c r="B44" s="8" t="s">
        <v>28</v>
      </c>
      <c r="C44" s="23" t="s">
        <v>62</v>
      </c>
    </row>
    <row r="45" spans="2:3" s="7" customFormat="1" ht="14.25">
      <c r="B45" s="8" t="s">
        <v>141</v>
      </c>
      <c r="C45" s="23" t="s">
        <v>299</v>
      </c>
    </row>
    <row r="46" spans="2:3" s="7" customFormat="1" ht="14.25">
      <c r="B46" s="8" t="s">
        <v>142</v>
      </c>
      <c r="C46" s="23" t="s">
        <v>300</v>
      </c>
    </row>
    <row r="47" spans="2:3" s="7" customFormat="1" ht="14.25">
      <c r="B47" s="8" t="s">
        <v>143</v>
      </c>
      <c r="C47" s="23" t="s">
        <v>301</v>
      </c>
    </row>
    <row r="48" spans="2:3" s="7" customFormat="1" ht="14.25">
      <c r="B48" s="8" t="s">
        <v>144</v>
      </c>
      <c r="C48" s="23" t="s">
        <v>302</v>
      </c>
    </row>
    <row r="49" spans="2:3" s="7" customFormat="1" ht="14.25">
      <c r="B49" s="8" t="s">
        <v>36</v>
      </c>
      <c r="C49" s="23" t="s">
        <v>69</v>
      </c>
    </row>
    <row r="50" spans="2:3" s="7" customFormat="1" ht="14.25">
      <c r="B50" s="8" t="s">
        <v>145</v>
      </c>
      <c r="C50" s="23" t="s">
        <v>303</v>
      </c>
    </row>
    <row r="51" spans="2:3" s="7" customFormat="1" ht="14.25">
      <c r="B51" s="8" t="s">
        <v>146</v>
      </c>
      <c r="C51" s="23" t="s">
        <v>437</v>
      </c>
    </row>
    <row r="52" spans="2:3" s="7" customFormat="1" ht="14.25">
      <c r="B52" s="8" t="s">
        <v>147</v>
      </c>
      <c r="C52" s="23" t="s">
        <v>304</v>
      </c>
    </row>
    <row r="53" spans="2:3" s="7" customFormat="1" ht="14.25">
      <c r="B53" s="8" t="s">
        <v>148</v>
      </c>
      <c r="C53" s="23" t="s">
        <v>305</v>
      </c>
    </row>
    <row r="54" spans="2:3" s="7" customFormat="1" ht="14.25">
      <c r="B54" s="8" t="s">
        <v>149</v>
      </c>
      <c r="C54" s="23" t="s">
        <v>436</v>
      </c>
    </row>
    <row r="55" spans="2:3" s="7" customFormat="1" ht="14.25">
      <c r="B55" s="8" t="s">
        <v>150</v>
      </c>
      <c r="C55" s="23" t="s">
        <v>306</v>
      </c>
    </row>
    <row r="56" spans="2:3" s="7" customFormat="1" ht="14.25">
      <c r="B56" s="8" t="s">
        <v>151</v>
      </c>
      <c r="C56" s="23" t="s">
        <v>307</v>
      </c>
    </row>
    <row r="57" spans="2:3" s="7" customFormat="1" ht="14.25">
      <c r="B57" s="8" t="s">
        <v>152</v>
      </c>
      <c r="C57" s="23" t="s">
        <v>308</v>
      </c>
    </row>
    <row r="58" spans="2:3" s="7" customFormat="1" ht="14.25">
      <c r="B58" s="8" t="s">
        <v>153</v>
      </c>
      <c r="C58" s="23" t="s">
        <v>309</v>
      </c>
    </row>
    <row r="59" spans="2:3" s="7" customFormat="1" ht="14.25">
      <c r="B59" s="8" t="s">
        <v>154</v>
      </c>
      <c r="C59" s="23" t="s">
        <v>310</v>
      </c>
    </row>
    <row r="60" spans="2:3" s="7" customFormat="1" ht="14.25">
      <c r="B60" s="8" t="s">
        <v>155</v>
      </c>
      <c r="C60" s="23" t="s">
        <v>311</v>
      </c>
    </row>
    <row r="61" spans="2:3" s="7" customFormat="1" ht="14.25">
      <c r="B61" s="8" t="s">
        <v>443</v>
      </c>
      <c r="C61" s="23" t="s">
        <v>311</v>
      </c>
    </row>
    <row r="62" spans="2:3" s="7" customFormat="1" ht="14.25">
      <c r="B62" s="8" t="s">
        <v>156</v>
      </c>
      <c r="C62" s="23" t="s">
        <v>312</v>
      </c>
    </row>
    <row r="63" spans="2:3" s="7" customFormat="1" ht="14.25">
      <c r="B63" s="8" t="s">
        <v>157</v>
      </c>
      <c r="C63" s="23" t="s">
        <v>688</v>
      </c>
    </row>
    <row r="64" spans="2:3" s="7" customFormat="1" ht="14.25">
      <c r="B64" s="8" t="s">
        <v>54</v>
      </c>
      <c r="C64" s="23" t="s">
        <v>84</v>
      </c>
    </row>
    <row r="65" spans="2:3" s="7" customFormat="1" ht="14.25">
      <c r="B65" s="8" t="s">
        <v>158</v>
      </c>
      <c r="C65" s="23" t="s">
        <v>314</v>
      </c>
    </row>
    <row r="66" spans="2:3" s="7" customFormat="1" ht="14.25">
      <c r="B66" s="8" t="s">
        <v>90</v>
      </c>
      <c r="C66" s="23" t="s">
        <v>103</v>
      </c>
    </row>
    <row r="67" spans="2:3" s="7" customFormat="1" ht="14.25">
      <c r="B67" s="8" t="s">
        <v>55</v>
      </c>
      <c r="C67" s="23" t="s">
        <v>85</v>
      </c>
    </row>
    <row r="68" spans="2:3" s="7" customFormat="1" ht="14.25">
      <c r="B68" s="8" t="s">
        <v>32</v>
      </c>
      <c r="C68" s="23" t="s">
        <v>66</v>
      </c>
    </row>
    <row r="69" spans="2:3" s="7" customFormat="1" ht="14.25">
      <c r="B69" s="8" t="s">
        <v>159</v>
      </c>
      <c r="C69" s="23" t="s">
        <v>315</v>
      </c>
    </row>
    <row r="70" spans="2:3" s="7" customFormat="1" ht="14.25">
      <c r="B70" s="8" t="s">
        <v>160</v>
      </c>
      <c r="C70" s="23" t="s">
        <v>316</v>
      </c>
    </row>
    <row r="71" spans="2:3" s="7" customFormat="1" ht="14.25">
      <c r="B71" s="8" t="s">
        <v>161</v>
      </c>
      <c r="C71" s="23" t="s">
        <v>317</v>
      </c>
    </row>
    <row r="72" spans="2:3" s="7" customFormat="1" ht="14.25">
      <c r="B72" s="8" t="s">
        <v>162</v>
      </c>
      <c r="C72" s="23" t="s">
        <v>318</v>
      </c>
    </row>
    <row r="73" spans="2:3" s="7" customFormat="1" ht="14.25">
      <c r="B73" s="8" t="s">
        <v>441</v>
      </c>
      <c r="C73" s="23" t="s">
        <v>319</v>
      </c>
    </row>
    <row r="74" spans="2:3" s="7" customFormat="1" ht="14.25">
      <c r="B74" s="8" t="s">
        <v>163</v>
      </c>
      <c r="C74" s="23" t="s">
        <v>319</v>
      </c>
    </row>
    <row r="75" spans="2:3" s="7" customFormat="1" ht="14.25">
      <c r="B75" s="8" t="s">
        <v>164</v>
      </c>
      <c r="C75" s="23" t="s">
        <v>320</v>
      </c>
    </row>
    <row r="76" spans="2:3" s="7" customFormat="1" ht="14.25">
      <c r="B76" s="8" t="s">
        <v>165</v>
      </c>
      <c r="C76" s="23" t="s">
        <v>321</v>
      </c>
    </row>
    <row r="77" spans="2:3" s="7" customFormat="1" ht="14.25">
      <c r="B77" s="8" t="s">
        <v>166</v>
      </c>
      <c r="C77" s="23" t="s">
        <v>322</v>
      </c>
    </row>
    <row r="78" spans="2:3" s="7" customFormat="1" ht="14.25">
      <c r="B78" s="8" t="s">
        <v>58</v>
      </c>
      <c r="C78" s="23" t="s">
        <v>88</v>
      </c>
    </row>
    <row r="79" spans="2:3" s="7" customFormat="1" ht="14.25">
      <c r="B79" s="8" t="s">
        <v>167</v>
      </c>
      <c r="C79" s="23" t="s">
        <v>323</v>
      </c>
    </row>
    <row r="80" spans="2:3" s="7" customFormat="1" ht="14.25">
      <c r="B80" s="8" t="s">
        <v>168</v>
      </c>
      <c r="C80" s="23" t="s">
        <v>435</v>
      </c>
    </row>
    <row r="81" spans="2:3" s="7" customFormat="1" ht="14.25">
      <c r="B81" s="8" t="s">
        <v>169</v>
      </c>
      <c r="C81" s="23" t="s">
        <v>324</v>
      </c>
    </row>
    <row r="82" spans="2:3" s="7" customFormat="1" ht="14.25">
      <c r="B82" s="8" t="s">
        <v>52</v>
      </c>
      <c r="C82" s="23" t="s">
        <v>82</v>
      </c>
    </row>
    <row r="83" spans="2:3" s="7" customFormat="1" ht="14.25">
      <c r="B83" s="8" t="s">
        <v>53</v>
      </c>
      <c r="C83" s="23" t="s">
        <v>83</v>
      </c>
    </row>
    <row r="84" spans="2:3" s="7" customFormat="1" ht="14.25">
      <c r="B84" s="8" t="s">
        <v>170</v>
      </c>
      <c r="C84" s="23" t="s">
        <v>434</v>
      </c>
    </row>
    <row r="85" spans="2:3" s="7" customFormat="1" ht="14.25">
      <c r="B85" s="8" t="s">
        <v>171</v>
      </c>
      <c r="C85" s="23" t="s">
        <v>325</v>
      </c>
    </row>
    <row r="86" spans="2:3" s="7" customFormat="1" ht="14.25">
      <c r="B86" s="8" t="s">
        <v>442</v>
      </c>
      <c r="C86" s="23" t="s">
        <v>326</v>
      </c>
    </row>
    <row r="87" spans="2:3" s="7" customFormat="1" ht="14.25">
      <c r="B87" s="8" t="s">
        <v>172</v>
      </c>
      <c r="C87" s="23" t="s">
        <v>326</v>
      </c>
    </row>
    <row r="88" spans="2:3" s="7" customFormat="1" ht="14.25">
      <c r="B88" s="8" t="s">
        <v>100</v>
      </c>
      <c r="C88" s="23" t="s">
        <v>117</v>
      </c>
    </row>
    <row r="89" spans="2:3" s="7" customFormat="1" ht="14.25">
      <c r="B89" s="8" t="s">
        <v>9</v>
      </c>
      <c r="C89" s="23" t="s">
        <v>6</v>
      </c>
    </row>
    <row r="90" spans="2:3" s="7" customFormat="1" ht="14.25">
      <c r="B90" s="8" t="s">
        <v>173</v>
      </c>
      <c r="C90" s="23" t="s">
        <v>327</v>
      </c>
    </row>
    <row r="91" spans="2:3" s="7" customFormat="1" ht="14.25">
      <c r="B91" s="8" t="s">
        <v>31</v>
      </c>
      <c r="C91" s="23" t="s">
        <v>65</v>
      </c>
    </row>
    <row r="92" spans="2:3" s="7" customFormat="1" ht="14.25">
      <c r="B92" s="8" t="s">
        <v>174</v>
      </c>
      <c r="C92" s="23" t="s">
        <v>433</v>
      </c>
    </row>
    <row r="93" spans="2:3" s="7" customFormat="1" ht="14.25">
      <c r="B93" s="8" t="s">
        <v>175</v>
      </c>
      <c r="C93" s="23" t="s">
        <v>328</v>
      </c>
    </row>
    <row r="94" spans="2:3" s="7" customFormat="1" ht="14.25">
      <c r="B94" s="8" t="s">
        <v>176</v>
      </c>
      <c r="C94" s="23" t="s">
        <v>329</v>
      </c>
    </row>
    <row r="95" spans="2:3" s="7" customFormat="1" ht="14.25">
      <c r="B95" s="8" t="s">
        <v>445</v>
      </c>
      <c r="C95" s="23" t="s">
        <v>455</v>
      </c>
    </row>
    <row r="96" spans="2:3" s="7" customFormat="1" ht="14.25">
      <c r="B96" s="8" t="s">
        <v>177</v>
      </c>
      <c r="C96" s="23" t="s">
        <v>330</v>
      </c>
    </row>
    <row r="97" spans="2:3" s="7" customFormat="1" ht="14.25">
      <c r="B97" s="8" t="s">
        <v>178</v>
      </c>
      <c r="C97" s="23" t="s">
        <v>331</v>
      </c>
    </row>
    <row r="98" spans="2:3" s="7" customFormat="1" ht="14.25">
      <c r="B98" s="8" t="s">
        <v>179</v>
      </c>
      <c r="C98" s="23" t="s">
        <v>332</v>
      </c>
    </row>
    <row r="99" spans="2:3" s="7" customFormat="1" ht="14.25">
      <c r="B99" s="8" t="s">
        <v>180</v>
      </c>
      <c r="C99" s="23" t="s">
        <v>333</v>
      </c>
    </row>
    <row r="100" spans="2:3" s="7" customFormat="1" ht="14.25">
      <c r="B100" s="8" t="s">
        <v>181</v>
      </c>
      <c r="C100" s="23" t="s">
        <v>334</v>
      </c>
    </row>
    <row r="101" spans="2:3" s="7" customFormat="1" ht="14.25">
      <c r="B101" s="8" t="s">
        <v>19</v>
      </c>
      <c r="C101" s="23" t="s">
        <v>22</v>
      </c>
    </row>
    <row r="102" spans="2:3" s="7" customFormat="1" ht="14.25">
      <c r="B102" s="8" t="s">
        <v>182</v>
      </c>
      <c r="C102" s="23" t="s">
        <v>335</v>
      </c>
    </row>
    <row r="103" spans="2:3" s="7" customFormat="1" ht="14.25">
      <c r="B103" s="8" t="s">
        <v>183</v>
      </c>
      <c r="C103" s="23" t="s">
        <v>336</v>
      </c>
    </row>
    <row r="104" spans="2:3" s="7" customFormat="1" ht="14.25">
      <c r="B104" s="8" t="s">
        <v>8</v>
      </c>
      <c r="C104" s="23" t="s">
        <v>5</v>
      </c>
    </row>
    <row r="105" spans="2:3" s="7" customFormat="1" ht="14.25">
      <c r="B105" s="8" t="s">
        <v>93</v>
      </c>
      <c r="C105" s="23" t="s">
        <v>109</v>
      </c>
    </row>
    <row r="106" spans="2:3" s="7" customFormat="1" ht="14.25">
      <c r="B106" s="8" t="s">
        <v>184</v>
      </c>
      <c r="C106" s="23" t="s">
        <v>337</v>
      </c>
    </row>
    <row r="107" spans="2:3" s="7" customFormat="1" ht="14.25">
      <c r="B107" s="8" t="s">
        <v>185</v>
      </c>
      <c r="C107" s="23" t="s">
        <v>338</v>
      </c>
    </row>
    <row r="108" spans="2:3" s="7" customFormat="1" ht="14.25">
      <c r="B108" s="8" t="s">
        <v>449</v>
      </c>
      <c r="C108" s="23" t="s">
        <v>339</v>
      </c>
    </row>
    <row r="109" spans="2:3" s="7" customFormat="1" ht="14.25">
      <c r="B109" s="8" t="s">
        <v>186</v>
      </c>
      <c r="C109" s="23" t="s">
        <v>339</v>
      </c>
    </row>
    <row r="110" spans="2:3" s="7" customFormat="1" ht="14.25">
      <c r="B110" s="8" t="s">
        <v>187</v>
      </c>
      <c r="C110" s="23" t="s">
        <v>340</v>
      </c>
    </row>
    <row r="111" spans="2:3" s="7" customFormat="1" ht="14.25">
      <c r="B111" s="8" t="s">
        <v>33</v>
      </c>
      <c r="C111" s="23" t="s">
        <v>581</v>
      </c>
    </row>
    <row r="112" spans="2:3" s="7" customFormat="1" ht="14.25">
      <c r="B112" s="8" t="s">
        <v>188</v>
      </c>
      <c r="C112" s="23" t="s">
        <v>432</v>
      </c>
    </row>
    <row r="113" spans="2:3" s="7" customFormat="1" ht="14.25">
      <c r="B113" s="8" t="s">
        <v>189</v>
      </c>
      <c r="C113" s="23" t="s">
        <v>341</v>
      </c>
    </row>
    <row r="114" spans="2:3" s="7" customFormat="1" ht="14.25">
      <c r="B114" s="8" t="s">
        <v>35</v>
      </c>
      <c r="C114" s="23" t="s">
        <v>68</v>
      </c>
    </row>
    <row r="115" spans="2:3" s="7" customFormat="1" ht="14.25">
      <c r="B115" s="8" t="s">
        <v>190</v>
      </c>
      <c r="C115" s="23" t="s">
        <v>342</v>
      </c>
    </row>
    <row r="116" spans="2:3" s="7" customFormat="1" ht="14.25">
      <c r="B116" s="8" t="s">
        <v>59</v>
      </c>
      <c r="C116" s="23" t="s">
        <v>89</v>
      </c>
    </row>
    <row r="117" spans="2:3" ht="14.25">
      <c r="B117" s="8" t="s">
        <v>191</v>
      </c>
      <c r="C117" s="23" t="s">
        <v>343</v>
      </c>
    </row>
    <row r="118" spans="2:3" ht="14.25">
      <c r="B118" s="8" t="s">
        <v>192</v>
      </c>
      <c r="C118" s="23" t="s">
        <v>344</v>
      </c>
    </row>
    <row r="119" spans="2:3" ht="14.25">
      <c r="B119" s="8" t="s">
        <v>193</v>
      </c>
      <c r="C119" s="23" t="s">
        <v>345</v>
      </c>
    </row>
    <row r="120" spans="2:3" ht="14.25">
      <c r="B120" s="8" t="s">
        <v>194</v>
      </c>
      <c r="C120" s="23" t="s">
        <v>346</v>
      </c>
    </row>
    <row r="121" spans="2:3" ht="14.25">
      <c r="B121" s="8" t="s">
        <v>195</v>
      </c>
      <c r="C121" s="23" t="s">
        <v>347</v>
      </c>
    </row>
    <row r="122" spans="2:3" ht="14.25">
      <c r="B122" s="8" t="s">
        <v>196</v>
      </c>
      <c r="C122" s="23" t="s">
        <v>76</v>
      </c>
    </row>
    <row r="123" spans="2:3" ht="14.25">
      <c r="B123" s="8" t="s">
        <v>44</v>
      </c>
      <c r="C123" s="23" t="s">
        <v>76</v>
      </c>
    </row>
    <row r="124" spans="2:3" ht="14.25">
      <c r="B124" s="8" t="s">
        <v>107</v>
      </c>
      <c r="C124" s="23" t="s">
        <v>114</v>
      </c>
    </row>
    <row r="125" spans="2:3" ht="14.25">
      <c r="B125" s="8" t="s">
        <v>197</v>
      </c>
      <c r="C125" s="23" t="s">
        <v>348</v>
      </c>
    </row>
    <row r="126" spans="2:3" ht="14.25">
      <c r="B126" s="8" t="s">
        <v>450</v>
      </c>
      <c r="C126" s="23" t="s">
        <v>349</v>
      </c>
    </row>
    <row r="127" spans="2:3" ht="14.25">
      <c r="B127" s="8" t="s">
        <v>198</v>
      </c>
      <c r="C127" s="23" t="s">
        <v>349</v>
      </c>
    </row>
    <row r="128" spans="2:3" ht="14.25">
      <c r="B128" s="8" t="s">
        <v>199</v>
      </c>
      <c r="C128" s="23" t="s">
        <v>350</v>
      </c>
    </row>
    <row r="129" spans="2:3" ht="14.25">
      <c r="B129" s="8" t="s">
        <v>452</v>
      </c>
      <c r="C129" s="23" t="s">
        <v>350</v>
      </c>
    </row>
    <row r="130" spans="2:3" ht="14.25">
      <c r="B130" s="8" t="s">
        <v>37</v>
      </c>
      <c r="C130" s="23" t="s">
        <v>70</v>
      </c>
    </row>
    <row r="131" spans="2:3" ht="14.25">
      <c r="B131" s="8" t="s">
        <v>200</v>
      </c>
      <c r="C131" s="23" t="s">
        <v>351</v>
      </c>
    </row>
    <row r="132" spans="2:3" ht="14.25">
      <c r="B132" s="8" t="s">
        <v>201</v>
      </c>
      <c r="C132" s="23" t="s">
        <v>352</v>
      </c>
    </row>
    <row r="133" spans="2:3" ht="14.25">
      <c r="B133" s="8" t="s">
        <v>202</v>
      </c>
      <c r="C133" s="23" t="s">
        <v>353</v>
      </c>
    </row>
    <row r="134" spans="2:3" ht="14.25">
      <c r="B134" s="8" t="s">
        <v>203</v>
      </c>
      <c r="C134" s="23" t="s">
        <v>354</v>
      </c>
    </row>
    <row r="135" spans="2:3" ht="14.25">
      <c r="B135" s="8" t="s">
        <v>94</v>
      </c>
      <c r="C135" s="23" t="s">
        <v>110</v>
      </c>
    </row>
    <row r="136" spans="2:3" ht="14.25">
      <c r="B136" s="8" t="s">
        <v>38</v>
      </c>
      <c r="C136" s="23" t="s">
        <v>71</v>
      </c>
    </row>
    <row r="137" spans="2:3" ht="14.25">
      <c r="B137" s="8" t="s">
        <v>204</v>
      </c>
      <c r="C137" s="23" t="s">
        <v>355</v>
      </c>
    </row>
    <row r="138" spans="2:3" ht="14.25">
      <c r="B138" s="8" t="s">
        <v>205</v>
      </c>
      <c r="C138" s="23" t="s">
        <v>356</v>
      </c>
    </row>
    <row r="139" spans="2:3" ht="14.25">
      <c r="B139" s="8" t="s">
        <v>20</v>
      </c>
      <c r="C139" s="23" t="s">
        <v>23</v>
      </c>
    </row>
    <row r="140" spans="2:3" ht="14.25">
      <c r="B140" s="8" t="s">
        <v>206</v>
      </c>
      <c r="C140" s="23" t="s">
        <v>23</v>
      </c>
    </row>
    <row r="141" spans="2:3" ht="14.25">
      <c r="B141" s="8" t="s">
        <v>207</v>
      </c>
      <c r="C141" s="23" t="s">
        <v>357</v>
      </c>
    </row>
    <row r="142" spans="2:3" ht="14.25">
      <c r="B142" s="8" t="s">
        <v>208</v>
      </c>
      <c r="C142" s="23" t="s">
        <v>358</v>
      </c>
    </row>
    <row r="143" spans="2:3" ht="14.25">
      <c r="B143" s="8" t="s">
        <v>209</v>
      </c>
      <c r="C143" s="23" t="s">
        <v>359</v>
      </c>
    </row>
    <row r="144" spans="2:3" ht="14.25">
      <c r="B144" s="8" t="s">
        <v>210</v>
      </c>
      <c r="C144" s="23" t="s">
        <v>360</v>
      </c>
    </row>
    <row r="145" spans="2:3" ht="14.25">
      <c r="B145" s="8" t="s">
        <v>211</v>
      </c>
      <c r="C145" s="23" t="s">
        <v>361</v>
      </c>
    </row>
    <row r="146" spans="2:3" ht="14.25">
      <c r="B146" s="8" t="s">
        <v>91</v>
      </c>
      <c r="C146" s="23" t="s">
        <v>104</v>
      </c>
    </row>
    <row r="147" spans="2:3" ht="14.25">
      <c r="B147" s="8" t="s">
        <v>212</v>
      </c>
      <c r="C147" s="23" t="s">
        <v>362</v>
      </c>
    </row>
    <row r="148" spans="2:3" ht="14.25">
      <c r="B148" s="8" t="s">
        <v>213</v>
      </c>
      <c r="C148" s="23" t="s">
        <v>363</v>
      </c>
    </row>
    <row r="149" spans="2:3" ht="14.25">
      <c r="B149" s="8" t="s">
        <v>214</v>
      </c>
      <c r="C149" s="23" t="s">
        <v>364</v>
      </c>
    </row>
    <row r="150" spans="2:3" ht="14.25">
      <c r="B150" s="8" t="s">
        <v>215</v>
      </c>
      <c r="C150" s="23" t="s">
        <v>365</v>
      </c>
    </row>
    <row r="151" spans="2:3" ht="14.25">
      <c r="B151" s="8" t="s">
        <v>216</v>
      </c>
      <c r="C151" s="23" t="s">
        <v>366</v>
      </c>
    </row>
    <row r="152" spans="2:3" ht="14.25">
      <c r="B152" s="8" t="s">
        <v>217</v>
      </c>
      <c r="C152" s="23" t="s">
        <v>367</v>
      </c>
    </row>
    <row r="153" spans="2:3" ht="14.25">
      <c r="B153" s="8" t="s">
        <v>39</v>
      </c>
      <c r="C153" s="23" t="s">
        <v>72</v>
      </c>
    </row>
    <row r="154" spans="2:3" ht="14.25">
      <c r="B154" s="8" t="s">
        <v>218</v>
      </c>
      <c r="C154" s="23" t="s">
        <v>368</v>
      </c>
    </row>
    <row r="155" spans="2:3" ht="14.25">
      <c r="B155" s="8" t="s">
        <v>219</v>
      </c>
      <c r="C155" s="23" t="s">
        <v>369</v>
      </c>
    </row>
    <row r="156" spans="2:3" ht="14.25">
      <c r="B156" s="8" t="s">
        <v>96</v>
      </c>
      <c r="C156" s="23" t="s">
        <v>112</v>
      </c>
    </row>
    <row r="157" spans="2:3" ht="14.25">
      <c r="B157" s="8" t="s">
        <v>220</v>
      </c>
      <c r="C157" s="23" t="s">
        <v>370</v>
      </c>
    </row>
    <row r="158" spans="2:3" ht="14.25">
      <c r="B158" s="8" t="s">
        <v>221</v>
      </c>
      <c r="C158" s="23" t="s">
        <v>371</v>
      </c>
    </row>
    <row r="159" spans="2:3" ht="14.25">
      <c r="B159" s="8" t="s">
        <v>222</v>
      </c>
      <c r="C159" s="23" t="s">
        <v>372</v>
      </c>
    </row>
    <row r="160" spans="2:3" ht="14.25">
      <c r="B160" s="8" t="s">
        <v>223</v>
      </c>
      <c r="C160" s="23" t="s">
        <v>373</v>
      </c>
    </row>
    <row r="161" spans="2:3" ht="14.25">
      <c r="B161" s="8" t="s">
        <v>224</v>
      </c>
      <c r="C161" s="23" t="s">
        <v>374</v>
      </c>
    </row>
    <row r="162" spans="2:3" ht="14.25">
      <c r="B162" s="8" t="s">
        <v>18</v>
      </c>
      <c r="C162" s="23" t="s">
        <v>22</v>
      </c>
    </row>
    <row r="163" spans="2:3" ht="14.25">
      <c r="B163" s="8" t="s">
        <v>225</v>
      </c>
      <c r="C163" s="23" t="s">
        <v>375</v>
      </c>
    </row>
    <row r="164" spans="2:3" ht="14.25">
      <c r="B164" s="8" t="s">
        <v>226</v>
      </c>
      <c r="C164" s="23" t="s">
        <v>376</v>
      </c>
    </row>
    <row r="165" spans="2:3" ht="14.25">
      <c r="B165" s="8" t="s">
        <v>40</v>
      </c>
      <c r="C165" s="23" t="s">
        <v>582</v>
      </c>
    </row>
    <row r="166" spans="2:3" ht="14.25">
      <c r="B166" s="8" t="s">
        <v>227</v>
      </c>
      <c r="C166" s="23" t="s">
        <v>377</v>
      </c>
    </row>
    <row r="167" spans="2:3" ht="14.25">
      <c r="B167" s="8" t="s">
        <v>228</v>
      </c>
      <c r="C167" s="23" t="s">
        <v>378</v>
      </c>
    </row>
    <row r="168" spans="2:3" ht="14.25">
      <c r="B168" s="8" t="s">
        <v>229</v>
      </c>
      <c r="C168" s="23" t="s">
        <v>379</v>
      </c>
    </row>
    <row r="169" spans="2:3" ht="14.25">
      <c r="B169" s="8" t="s">
        <v>230</v>
      </c>
      <c r="C169" s="23" t="s">
        <v>431</v>
      </c>
    </row>
    <row r="170" spans="2:3" ht="14.25">
      <c r="B170" s="8" t="s">
        <v>41</v>
      </c>
      <c r="C170" s="23" t="s">
        <v>73</v>
      </c>
    </row>
    <row r="171" spans="2:3" ht="14.25">
      <c r="B171" s="8" t="s">
        <v>231</v>
      </c>
      <c r="C171" s="23" t="s">
        <v>380</v>
      </c>
    </row>
    <row r="172" spans="2:3" ht="14.25">
      <c r="B172" s="8" t="s">
        <v>232</v>
      </c>
      <c r="C172" s="23" t="s">
        <v>381</v>
      </c>
    </row>
    <row r="173" spans="2:3" ht="14.25">
      <c r="B173" s="8" t="s">
        <v>233</v>
      </c>
      <c r="C173" s="23" t="s">
        <v>382</v>
      </c>
    </row>
    <row r="174" spans="2:3" ht="14.25">
      <c r="B174" s="8" t="s">
        <v>234</v>
      </c>
      <c r="C174" s="23" t="s">
        <v>383</v>
      </c>
    </row>
    <row r="175" spans="2:3" ht="14.25">
      <c r="B175" s="8" t="s">
        <v>235</v>
      </c>
      <c r="C175" s="23" t="s">
        <v>384</v>
      </c>
    </row>
    <row r="176" spans="2:3" ht="14.25">
      <c r="B176" s="8" t="s">
        <v>236</v>
      </c>
      <c r="C176" s="23" t="s">
        <v>385</v>
      </c>
    </row>
    <row r="177" spans="2:3" ht="14.25">
      <c r="B177" s="8" t="s">
        <v>237</v>
      </c>
      <c r="C177" s="23" t="s">
        <v>386</v>
      </c>
    </row>
    <row r="178" spans="2:3" ht="14.25">
      <c r="B178" s="8" t="s">
        <v>238</v>
      </c>
      <c r="C178" s="23" t="s">
        <v>387</v>
      </c>
    </row>
    <row r="179" spans="2:3" ht="14.25">
      <c r="B179" s="8" t="s">
        <v>42</v>
      </c>
      <c r="C179" s="23" t="s">
        <v>74</v>
      </c>
    </row>
    <row r="180" spans="2:3" ht="14.25">
      <c r="B180" s="8" t="s">
        <v>43</v>
      </c>
      <c r="C180" s="23" t="s">
        <v>75</v>
      </c>
    </row>
    <row r="181" spans="2:3" ht="14.25">
      <c r="B181" s="8" t="s">
        <v>239</v>
      </c>
      <c r="C181" s="23" t="s">
        <v>388</v>
      </c>
    </row>
    <row r="182" spans="2:3" ht="14.25">
      <c r="B182" s="8" t="s">
        <v>240</v>
      </c>
      <c r="C182" s="23" t="s">
        <v>389</v>
      </c>
    </row>
    <row r="183" spans="2:3" ht="14.25">
      <c r="B183" s="8" t="s">
        <v>108</v>
      </c>
      <c r="C183" s="23" t="s">
        <v>72</v>
      </c>
    </row>
    <row r="184" spans="2:3" ht="14.25">
      <c r="B184" s="8" t="s">
        <v>46</v>
      </c>
      <c r="C184" s="23" t="s">
        <v>78</v>
      </c>
    </row>
    <row r="185" spans="2:3" ht="14.25">
      <c r="B185" s="8" t="s">
        <v>45</v>
      </c>
      <c r="C185" s="23" t="s">
        <v>77</v>
      </c>
    </row>
    <row r="186" spans="2:3" ht="14.25">
      <c r="B186" s="8" t="s">
        <v>101</v>
      </c>
      <c r="C186" s="23" t="s">
        <v>77</v>
      </c>
    </row>
    <row r="187" spans="2:3" ht="14.25">
      <c r="B187" s="8" t="s">
        <v>241</v>
      </c>
      <c r="C187" s="23" t="s">
        <v>390</v>
      </c>
    </row>
    <row r="188" spans="2:3" ht="14.25">
      <c r="B188" s="8" t="s">
        <v>242</v>
      </c>
      <c r="C188" s="23" t="s">
        <v>430</v>
      </c>
    </row>
    <row r="189" spans="2:3" ht="14.25">
      <c r="B189" s="8" t="s">
        <v>243</v>
      </c>
      <c r="C189" s="23" t="s">
        <v>391</v>
      </c>
    </row>
    <row r="190" spans="2:3" ht="14.25">
      <c r="B190" s="8" t="s">
        <v>244</v>
      </c>
      <c r="C190" s="23" t="s">
        <v>392</v>
      </c>
    </row>
    <row r="191" spans="2:3" ht="14.25">
      <c r="B191" s="8" t="s">
        <v>454</v>
      </c>
      <c r="C191" s="23" t="s">
        <v>392</v>
      </c>
    </row>
    <row r="192" spans="2:3" ht="14.25">
      <c r="B192" s="8" t="s">
        <v>245</v>
      </c>
      <c r="C192" s="23" t="s">
        <v>393</v>
      </c>
    </row>
    <row r="193" spans="2:3" ht="14.25">
      <c r="B193" s="8" t="s">
        <v>246</v>
      </c>
      <c r="C193" s="23" t="s">
        <v>394</v>
      </c>
    </row>
    <row r="194" spans="2:3" ht="14.25">
      <c r="B194" s="8" t="s">
        <v>97</v>
      </c>
      <c r="C194" s="23" t="s">
        <v>113</v>
      </c>
    </row>
    <row r="195" spans="2:3" ht="14.25">
      <c r="B195" s="8" t="s">
        <v>47</v>
      </c>
      <c r="C195" s="23" t="s">
        <v>79</v>
      </c>
    </row>
    <row r="196" spans="2:3" ht="14.25">
      <c r="B196" s="8" t="s">
        <v>247</v>
      </c>
      <c r="C196" s="23" t="s">
        <v>395</v>
      </c>
    </row>
    <row r="197" spans="2:3" ht="14.25">
      <c r="B197" s="8" t="s">
        <v>248</v>
      </c>
      <c r="C197" s="23" t="s">
        <v>396</v>
      </c>
    </row>
    <row r="198" spans="2:3" ht="14.25">
      <c r="B198" s="8" t="s">
        <v>249</v>
      </c>
      <c r="C198" s="23" t="s">
        <v>397</v>
      </c>
    </row>
    <row r="199" spans="2:3" ht="14.25">
      <c r="B199" s="8" t="s">
        <v>250</v>
      </c>
      <c r="C199" s="23" t="s">
        <v>119</v>
      </c>
    </row>
    <row r="200" spans="2:3" ht="14.25">
      <c r="B200" s="8" t="s">
        <v>48</v>
      </c>
      <c r="C200" s="23" t="s">
        <v>119</v>
      </c>
    </row>
    <row r="201" spans="2:3" ht="14.25">
      <c r="B201" s="8" t="s">
        <v>49</v>
      </c>
      <c r="C201" s="23" t="s">
        <v>80</v>
      </c>
    </row>
    <row r="202" spans="2:3" ht="14.25">
      <c r="B202" s="8" t="s">
        <v>251</v>
      </c>
      <c r="C202" s="23" t="s">
        <v>398</v>
      </c>
    </row>
    <row r="203" spans="2:3" ht="14.25">
      <c r="B203" s="8" t="s">
        <v>252</v>
      </c>
      <c r="C203" s="23" t="s">
        <v>399</v>
      </c>
    </row>
    <row r="204" spans="2:3" ht="14.25">
      <c r="B204" s="8" t="s">
        <v>253</v>
      </c>
      <c r="C204" s="23" t="s">
        <v>400</v>
      </c>
    </row>
    <row r="205" spans="2:3" ht="14.25">
      <c r="B205" s="8" t="s">
        <v>34</v>
      </c>
      <c r="C205" s="23" t="s">
        <v>67</v>
      </c>
    </row>
    <row r="206" spans="2:3" ht="14.25">
      <c r="B206" s="8" t="s">
        <v>254</v>
      </c>
      <c r="C206" s="23" t="s">
        <v>401</v>
      </c>
    </row>
    <row r="207" spans="2:3" ht="14.25">
      <c r="B207" s="8" t="s">
        <v>255</v>
      </c>
      <c r="C207" s="23" t="s">
        <v>429</v>
      </c>
    </row>
    <row r="208" spans="2:3" ht="14.25">
      <c r="B208" s="8" t="s">
        <v>256</v>
      </c>
      <c r="C208" s="23" t="s">
        <v>402</v>
      </c>
    </row>
    <row r="209" spans="2:3" ht="14.25">
      <c r="B209" s="8" t="s">
        <v>257</v>
      </c>
      <c r="C209" s="23" t="s">
        <v>403</v>
      </c>
    </row>
    <row r="210" spans="2:3" ht="14.25">
      <c r="B210" s="8" t="s">
        <v>258</v>
      </c>
      <c r="C210" s="23" t="s">
        <v>404</v>
      </c>
    </row>
    <row r="211" spans="2:3" ht="14.25">
      <c r="B211" s="8" t="s">
        <v>259</v>
      </c>
      <c r="C211" s="23" t="s">
        <v>405</v>
      </c>
    </row>
    <row r="212" spans="2:3" ht="14.25">
      <c r="B212" s="8" t="s">
        <v>260</v>
      </c>
      <c r="C212" s="23" t="s">
        <v>406</v>
      </c>
    </row>
    <row r="213" spans="2:3" ht="14.25">
      <c r="B213" s="8" t="s">
        <v>57</v>
      </c>
      <c r="C213" s="23" t="s">
        <v>87</v>
      </c>
    </row>
    <row r="214" spans="2:3" ht="14.25">
      <c r="B214" s="8" t="s">
        <v>56</v>
      </c>
      <c r="C214" s="23" t="s">
        <v>86</v>
      </c>
    </row>
    <row r="215" spans="2:3" ht="14.25">
      <c r="B215" s="8" t="s">
        <v>447</v>
      </c>
      <c r="C215" s="23" t="s">
        <v>407</v>
      </c>
    </row>
    <row r="216" spans="2:3" ht="14.25">
      <c r="B216" s="8" t="s">
        <v>261</v>
      </c>
      <c r="C216" s="23" t="s">
        <v>407</v>
      </c>
    </row>
    <row r="217" spans="2:3" ht="14.25">
      <c r="B217" s="8" t="s">
        <v>262</v>
      </c>
      <c r="C217" s="23" t="s">
        <v>408</v>
      </c>
    </row>
    <row r="218" spans="2:3" ht="14.25">
      <c r="B218" s="8" t="s">
        <v>263</v>
      </c>
      <c r="C218" s="23" t="s">
        <v>409</v>
      </c>
    </row>
    <row r="219" spans="2:3" ht="14.25">
      <c r="B219" s="8" t="s">
        <v>264</v>
      </c>
      <c r="C219" s="23" t="s">
        <v>410</v>
      </c>
    </row>
    <row r="220" spans="2:3" ht="14.25">
      <c r="B220" s="8" t="s">
        <v>105</v>
      </c>
      <c r="C220" s="23" t="s">
        <v>23</v>
      </c>
    </row>
    <row r="221" spans="2:3" ht="14.25">
      <c r="B221" s="8" t="s">
        <v>17</v>
      </c>
      <c r="C221" s="23" t="s">
        <v>21</v>
      </c>
    </row>
    <row r="222" spans="2:3" ht="14.25">
      <c r="B222" s="8" t="s">
        <v>265</v>
      </c>
      <c r="C222" s="23" t="s">
        <v>428</v>
      </c>
    </row>
    <row r="223" spans="2:3" ht="14.25">
      <c r="B223" s="8" t="s">
        <v>266</v>
      </c>
      <c r="C223" s="23" t="s">
        <v>411</v>
      </c>
    </row>
    <row r="224" spans="2:3" ht="14.25">
      <c r="B224" s="8" t="s">
        <v>267</v>
      </c>
      <c r="C224" s="23" t="s">
        <v>412</v>
      </c>
    </row>
    <row r="225" spans="2:3" ht="14.25">
      <c r="B225" s="8" t="s">
        <v>268</v>
      </c>
      <c r="C225" s="23" t="s">
        <v>413</v>
      </c>
    </row>
    <row r="226" spans="2:3" ht="14.25">
      <c r="B226" s="8" t="s">
        <v>269</v>
      </c>
      <c r="C226" s="23" t="s">
        <v>414</v>
      </c>
    </row>
    <row r="227" spans="2:3" ht="14.25">
      <c r="B227" s="8" t="s">
        <v>92</v>
      </c>
      <c r="C227" s="23" t="s">
        <v>106</v>
      </c>
    </row>
    <row r="228" spans="2:3" ht="14.25">
      <c r="B228" s="8" t="s">
        <v>270</v>
      </c>
      <c r="C228" s="23" t="s">
        <v>415</v>
      </c>
    </row>
    <row r="229" spans="2:3" ht="14.25">
      <c r="B229" s="8" t="s">
        <v>271</v>
      </c>
      <c r="C229" s="23" t="s">
        <v>416</v>
      </c>
    </row>
    <row r="230" spans="2:3" ht="14.25">
      <c r="B230" s="8" t="s">
        <v>51</v>
      </c>
      <c r="C230" s="23" t="s">
        <v>81</v>
      </c>
    </row>
    <row r="231" spans="2:3" ht="14.25">
      <c r="B231" s="8" t="s">
        <v>272</v>
      </c>
      <c r="C231" s="23" t="s">
        <v>417</v>
      </c>
    </row>
    <row r="232" spans="2:3" ht="14.25">
      <c r="B232" s="8" t="s">
        <v>30</v>
      </c>
      <c r="C232" s="23" t="s">
        <v>64</v>
      </c>
    </row>
    <row r="233" spans="2:3" ht="14.25">
      <c r="B233" s="8" t="s">
        <v>50</v>
      </c>
      <c r="C233" s="23" t="s">
        <v>21</v>
      </c>
    </row>
    <row r="234" spans="2:3" ht="14.25">
      <c r="B234" s="8" t="s">
        <v>273</v>
      </c>
      <c r="C234" s="23" t="s">
        <v>418</v>
      </c>
    </row>
    <row r="235" spans="2:3" ht="14.25">
      <c r="B235" s="8" t="s">
        <v>16</v>
      </c>
      <c r="C235" s="23" t="s">
        <v>21</v>
      </c>
    </row>
    <row r="236" spans="2:3" ht="14.25">
      <c r="B236" s="8" t="s">
        <v>274</v>
      </c>
      <c r="C236" s="23" t="s">
        <v>419</v>
      </c>
    </row>
    <row r="237" spans="2:3" ht="14.25">
      <c r="B237" s="8" t="s">
        <v>275</v>
      </c>
      <c r="C237" s="23" t="s">
        <v>420</v>
      </c>
    </row>
    <row r="238" spans="2:3" ht="14.25">
      <c r="B238" s="8" t="s">
        <v>446</v>
      </c>
      <c r="C238" s="23" t="s">
        <v>421</v>
      </c>
    </row>
    <row r="239" spans="2:3" ht="14.25">
      <c r="B239" s="8" t="s">
        <v>276</v>
      </c>
      <c r="C239" s="23" t="s">
        <v>421</v>
      </c>
    </row>
    <row r="240" spans="2:3" ht="14.25">
      <c r="B240" s="8" t="s">
        <v>277</v>
      </c>
      <c r="C240" s="23" t="s">
        <v>422</v>
      </c>
    </row>
    <row r="241" spans="2:3" ht="14.25">
      <c r="B241" s="8" t="s">
        <v>278</v>
      </c>
      <c r="C241" s="23" t="s">
        <v>427</v>
      </c>
    </row>
    <row r="242" spans="2:3" ht="14.25">
      <c r="B242" s="8" t="s">
        <v>279</v>
      </c>
      <c r="C242" s="23" t="s">
        <v>423</v>
      </c>
    </row>
    <row r="243" spans="2:3" ht="14.25">
      <c r="B243" s="8" t="s">
        <v>448</v>
      </c>
      <c r="C243" s="23" t="s">
        <v>424</v>
      </c>
    </row>
    <row r="244" spans="2:3" ht="14.25">
      <c r="B244" s="8" t="s">
        <v>280</v>
      </c>
      <c r="C244" s="23" t="s">
        <v>424</v>
      </c>
    </row>
    <row r="245" spans="2:3" ht="14.25">
      <c r="B245" s="8" t="s">
        <v>281</v>
      </c>
      <c r="C245" s="23" t="s">
        <v>425</v>
      </c>
    </row>
    <row r="246" spans="2:3" ht="14.25">
      <c r="B246" s="8" t="s">
        <v>282</v>
      </c>
      <c r="C246" s="23" t="s">
        <v>426</v>
      </c>
    </row>
    <row r="247" spans="2:5" ht="14.25">
      <c r="B247" t="s">
        <v>456</v>
      </c>
      <c r="C247" s="24" t="s">
        <v>457</v>
      </c>
      <c r="E247" s="25">
        <v>40228</v>
      </c>
    </row>
    <row r="248" spans="2:3" ht="14.25">
      <c r="B248" t="s">
        <v>459</v>
      </c>
      <c r="C248" s="24" t="s">
        <v>458</v>
      </c>
    </row>
    <row r="249" spans="2:3" ht="14.25">
      <c r="B249" t="s">
        <v>460</v>
      </c>
      <c r="C249" s="24" t="s">
        <v>461</v>
      </c>
    </row>
    <row r="250" spans="2:3" ht="14.25">
      <c r="B250" t="s">
        <v>462</v>
      </c>
      <c r="C250" s="24" t="s">
        <v>463</v>
      </c>
    </row>
    <row r="251" spans="2:3" ht="14.25">
      <c r="B251" t="s">
        <v>464</v>
      </c>
      <c r="C251" s="24" t="s">
        <v>465</v>
      </c>
    </row>
    <row r="252" spans="2:3" ht="14.25">
      <c r="B252" t="s">
        <v>466</v>
      </c>
      <c r="C252" s="24" t="s">
        <v>467</v>
      </c>
    </row>
    <row r="253" spans="2:3" ht="14.25">
      <c r="B253" t="s">
        <v>468</v>
      </c>
      <c r="C253" s="24" t="s">
        <v>469</v>
      </c>
    </row>
    <row r="254" spans="2:3" ht="14.25">
      <c r="B254" t="s">
        <v>470</v>
      </c>
      <c r="C254" s="23" t="s">
        <v>336</v>
      </c>
    </row>
    <row r="255" spans="2:3" ht="14.25">
      <c r="B255" t="s">
        <v>471</v>
      </c>
      <c r="C255" s="23" t="s">
        <v>356</v>
      </c>
    </row>
    <row r="256" spans="2:3" ht="14.25">
      <c r="B256" t="s">
        <v>472</v>
      </c>
      <c r="C256" s="24" t="s">
        <v>473</v>
      </c>
    </row>
    <row r="257" spans="2:3" ht="14.25">
      <c r="B257" t="s">
        <v>474</v>
      </c>
      <c r="C257" s="24" t="s">
        <v>313</v>
      </c>
    </row>
    <row r="258" spans="2:3" ht="14.25">
      <c r="B258" t="s">
        <v>475</v>
      </c>
      <c r="C258" s="23" t="s">
        <v>347</v>
      </c>
    </row>
    <row r="259" spans="2:3" ht="14.25">
      <c r="B259" t="s">
        <v>476</v>
      </c>
      <c r="C259" s="23" t="s">
        <v>310</v>
      </c>
    </row>
    <row r="260" spans="2:3" ht="14.25">
      <c r="B260" t="s">
        <v>477</v>
      </c>
      <c r="C260" s="24" t="s">
        <v>478</v>
      </c>
    </row>
    <row r="261" spans="2:3" ht="14.25">
      <c r="B261" t="s">
        <v>479</v>
      </c>
      <c r="C261" s="24" t="s">
        <v>480</v>
      </c>
    </row>
    <row r="262" spans="2:3" ht="14.25">
      <c r="B262" t="s">
        <v>481</v>
      </c>
      <c r="C262" s="24" t="s">
        <v>482</v>
      </c>
    </row>
    <row r="263" spans="2:3" ht="14.25">
      <c r="B263" t="s">
        <v>483</v>
      </c>
      <c r="C263" s="24" t="s">
        <v>484</v>
      </c>
    </row>
    <row r="264" spans="2:3" ht="14.25">
      <c r="B264" t="s">
        <v>485</v>
      </c>
      <c r="C264" s="24" t="s">
        <v>486</v>
      </c>
    </row>
    <row r="265" spans="2:3" ht="14.25">
      <c r="B265" t="s">
        <v>487</v>
      </c>
      <c r="C265" s="23" t="s">
        <v>367</v>
      </c>
    </row>
    <row r="266" spans="2:3" ht="14.25">
      <c r="B266" t="s">
        <v>488</v>
      </c>
      <c r="C266" s="24" t="s">
        <v>489</v>
      </c>
    </row>
    <row r="267" spans="2:3" ht="14.25">
      <c r="B267" t="s">
        <v>490</v>
      </c>
      <c r="C267" s="24" t="s">
        <v>491</v>
      </c>
    </row>
    <row r="268" spans="2:3" ht="14.25">
      <c r="B268" t="s">
        <v>492</v>
      </c>
      <c r="C268" s="24" t="s">
        <v>493</v>
      </c>
    </row>
    <row r="269" spans="2:3" ht="14.25">
      <c r="B269" t="s">
        <v>494</v>
      </c>
      <c r="C269" s="24" t="s">
        <v>339</v>
      </c>
    </row>
    <row r="270" spans="2:3" ht="14.25">
      <c r="B270" t="s">
        <v>495</v>
      </c>
      <c r="C270" s="24" t="s">
        <v>350</v>
      </c>
    </row>
    <row r="271" spans="2:3" ht="14.25">
      <c r="B271" t="s">
        <v>496</v>
      </c>
      <c r="C271" s="24" t="s">
        <v>497</v>
      </c>
    </row>
    <row r="272" spans="2:3" ht="14.25">
      <c r="B272" t="s">
        <v>498</v>
      </c>
      <c r="C272" s="24" t="s">
        <v>501</v>
      </c>
    </row>
    <row r="273" spans="2:3" ht="14.25">
      <c r="B273" t="s">
        <v>500</v>
      </c>
      <c r="C273" s="24" t="s">
        <v>499</v>
      </c>
    </row>
    <row r="274" spans="2:3" ht="14.25">
      <c r="B274" t="s">
        <v>502</v>
      </c>
      <c r="C274" s="24" t="s">
        <v>503</v>
      </c>
    </row>
    <row r="275" spans="2:3" ht="14.25">
      <c r="B275" t="s">
        <v>504</v>
      </c>
      <c r="C275" s="24" t="s">
        <v>505</v>
      </c>
    </row>
    <row r="276" spans="2:3" ht="14.25">
      <c r="B276" t="s">
        <v>506</v>
      </c>
      <c r="C276" s="24" t="s">
        <v>354</v>
      </c>
    </row>
    <row r="277" spans="2:3" ht="14.25">
      <c r="B277" t="s">
        <v>507</v>
      </c>
      <c r="C277" s="24" t="s">
        <v>508</v>
      </c>
    </row>
    <row r="278" spans="2:3" ht="14.25">
      <c r="B278" t="s">
        <v>509</v>
      </c>
      <c r="C278" s="24" t="s">
        <v>510</v>
      </c>
    </row>
    <row r="279" spans="2:3" ht="14.25">
      <c r="B279" t="s">
        <v>511</v>
      </c>
      <c r="C279" s="24" t="s">
        <v>367</v>
      </c>
    </row>
    <row r="280" spans="2:3" ht="14.25">
      <c r="B280" t="s">
        <v>512</v>
      </c>
      <c r="C280" s="24" t="s">
        <v>513</v>
      </c>
    </row>
    <row r="281" spans="2:3" ht="14.25">
      <c r="B281" t="s">
        <v>514</v>
      </c>
      <c r="C281" s="24" t="s">
        <v>515</v>
      </c>
    </row>
    <row r="282" spans="2:3" ht="14.25">
      <c r="B282" t="s">
        <v>516</v>
      </c>
      <c r="C282" s="24" t="s">
        <v>517</v>
      </c>
    </row>
    <row r="283" spans="2:3" ht="14.25">
      <c r="B283" t="s">
        <v>518</v>
      </c>
      <c r="C283" s="24" t="s">
        <v>519</v>
      </c>
    </row>
    <row r="284" spans="2:3" ht="14.25">
      <c r="B284" t="s">
        <v>520</v>
      </c>
      <c r="C284" s="24" t="s">
        <v>521</v>
      </c>
    </row>
    <row r="285" spans="2:3" ht="14.25">
      <c r="B285" t="s">
        <v>522</v>
      </c>
      <c r="C285" s="24" t="s">
        <v>523</v>
      </c>
    </row>
    <row r="286" spans="2:3" ht="14.25">
      <c r="B286" t="s">
        <v>524</v>
      </c>
      <c r="C286" s="24" t="s">
        <v>525</v>
      </c>
    </row>
    <row r="287" spans="2:3" ht="14.25">
      <c r="B287" t="s">
        <v>526</v>
      </c>
      <c r="C287" s="24" t="s">
        <v>527</v>
      </c>
    </row>
    <row r="288" spans="2:3" ht="14.25">
      <c r="B288" t="s">
        <v>528</v>
      </c>
      <c r="C288" s="24" t="s">
        <v>423</v>
      </c>
    </row>
    <row r="289" spans="2:3" ht="14.25">
      <c r="B289" t="s">
        <v>529</v>
      </c>
      <c r="C289" s="24" t="s">
        <v>530</v>
      </c>
    </row>
    <row r="290" spans="2:3" ht="14.25">
      <c r="B290" t="s">
        <v>531</v>
      </c>
      <c r="C290" s="24" t="s">
        <v>532</v>
      </c>
    </row>
    <row r="291" spans="2:3" ht="14.25">
      <c r="B291" t="s">
        <v>533</v>
      </c>
      <c r="C291" s="24" t="s">
        <v>534</v>
      </c>
    </row>
    <row r="292" spans="2:3" ht="14.25">
      <c r="B292" t="s">
        <v>535</v>
      </c>
      <c r="C292" s="23" t="s">
        <v>76</v>
      </c>
    </row>
    <row r="293" spans="2:3" ht="14.25">
      <c r="B293" t="s">
        <v>536</v>
      </c>
      <c r="C293" s="24" t="s">
        <v>537</v>
      </c>
    </row>
    <row r="294" spans="2:3" ht="14.25">
      <c r="B294" t="s">
        <v>538</v>
      </c>
      <c r="C294" s="24" t="s">
        <v>539</v>
      </c>
    </row>
    <row r="295" spans="2:3" ht="14.25">
      <c r="B295" t="s">
        <v>540</v>
      </c>
      <c r="C295" s="24" t="s">
        <v>429</v>
      </c>
    </row>
    <row r="296" spans="2:3" ht="14.25">
      <c r="B296" t="s">
        <v>541</v>
      </c>
      <c r="C296" s="24" t="s">
        <v>402</v>
      </c>
    </row>
    <row r="297" spans="2:3" ht="14.25">
      <c r="B297" t="s">
        <v>542</v>
      </c>
      <c r="C297" s="24" t="s">
        <v>543</v>
      </c>
    </row>
    <row r="298" spans="2:3" ht="14.25">
      <c r="B298" t="s">
        <v>544</v>
      </c>
      <c r="C298" s="24" t="s">
        <v>403</v>
      </c>
    </row>
    <row r="299" spans="2:3" ht="14.25">
      <c r="B299" t="s">
        <v>545</v>
      </c>
      <c r="C299" s="24" t="s">
        <v>546</v>
      </c>
    </row>
    <row r="300" spans="2:3" ht="14.25">
      <c r="B300" t="s">
        <v>547</v>
      </c>
      <c r="C300" s="24" t="s">
        <v>548</v>
      </c>
    </row>
    <row r="301" spans="2:3" ht="14.25">
      <c r="B301" t="s">
        <v>549</v>
      </c>
      <c r="C301" s="24" t="s">
        <v>550</v>
      </c>
    </row>
    <row r="302" spans="2:3" ht="14.25">
      <c r="B302" t="s">
        <v>551</v>
      </c>
      <c r="C302" s="24" t="s">
        <v>552</v>
      </c>
    </row>
    <row r="303" spans="2:3" ht="14.25">
      <c r="B303" t="s">
        <v>553</v>
      </c>
      <c r="C303" s="24" t="s">
        <v>554</v>
      </c>
    </row>
    <row r="304" spans="2:3" ht="14.25">
      <c r="B304" t="s">
        <v>555</v>
      </c>
      <c r="C304" s="24" t="s">
        <v>556</v>
      </c>
    </row>
    <row r="305" spans="2:3" ht="14.25">
      <c r="B305" t="s">
        <v>557</v>
      </c>
      <c r="C305" s="24" t="s">
        <v>23</v>
      </c>
    </row>
    <row r="306" spans="2:3" ht="14.25">
      <c r="B306" t="s">
        <v>558</v>
      </c>
      <c r="C306" s="24" t="s">
        <v>559</v>
      </c>
    </row>
    <row r="307" spans="2:3" ht="14.25">
      <c r="B307" t="s">
        <v>560</v>
      </c>
      <c r="C307" s="24" t="s">
        <v>561</v>
      </c>
    </row>
    <row r="308" spans="2:3" ht="14.25">
      <c r="B308" t="s">
        <v>562</v>
      </c>
      <c r="C308" s="24" t="s">
        <v>563</v>
      </c>
    </row>
    <row r="309" spans="2:3" ht="14.25">
      <c r="B309" t="s">
        <v>564</v>
      </c>
      <c r="C309" s="24" t="s">
        <v>409</v>
      </c>
    </row>
    <row r="310" spans="2:3" ht="14.25">
      <c r="B310" t="s">
        <v>565</v>
      </c>
      <c r="C310" s="24" t="s">
        <v>21</v>
      </c>
    </row>
    <row r="311" spans="2:3" ht="14.25">
      <c r="B311" t="s">
        <v>566</v>
      </c>
      <c r="C311" s="24" t="s">
        <v>427</v>
      </c>
    </row>
    <row r="312" spans="2:3" ht="14.25">
      <c r="B312" t="s">
        <v>567</v>
      </c>
      <c r="C312" s="24" t="s">
        <v>421</v>
      </c>
    </row>
    <row r="313" spans="2:3" ht="14.25">
      <c r="B313" t="s">
        <v>568</v>
      </c>
      <c r="C313" s="24" t="s">
        <v>422</v>
      </c>
    </row>
    <row r="314" spans="2:3" ht="14.25">
      <c r="B314" t="s">
        <v>569</v>
      </c>
      <c r="C314" s="24" t="s">
        <v>570</v>
      </c>
    </row>
    <row r="315" spans="2:3" ht="14.25">
      <c r="B315" t="s">
        <v>571</v>
      </c>
      <c r="C315" s="24" t="s">
        <v>572</v>
      </c>
    </row>
    <row r="316" spans="2:3" ht="14.25">
      <c r="B316" t="s">
        <v>573</v>
      </c>
      <c r="C316" s="24" t="s">
        <v>574</v>
      </c>
    </row>
    <row r="317" spans="2:3" ht="14.25">
      <c r="B317" t="s">
        <v>575</v>
      </c>
      <c r="C317" s="24" t="s">
        <v>576</v>
      </c>
    </row>
    <row r="318" spans="2:3" ht="14.25">
      <c r="B318" t="s">
        <v>577</v>
      </c>
      <c r="C318" s="24" t="s">
        <v>578</v>
      </c>
    </row>
    <row r="319" spans="2:3" ht="14.25">
      <c r="B319" t="s">
        <v>579</v>
      </c>
      <c r="C319" s="24" t="s">
        <v>580</v>
      </c>
    </row>
    <row r="320" spans="2:5" ht="14.25">
      <c r="B320" s="26" t="s">
        <v>583</v>
      </c>
      <c r="C320" s="24" t="s">
        <v>537</v>
      </c>
      <c r="E320" s="25">
        <v>40678</v>
      </c>
    </row>
    <row r="321" spans="2:3" ht="14.25">
      <c r="B321" s="26" t="s">
        <v>584</v>
      </c>
      <c r="C321" s="23" t="s">
        <v>336</v>
      </c>
    </row>
    <row r="322" spans="2:3" ht="14.25">
      <c r="B322" s="26" t="s">
        <v>585</v>
      </c>
      <c r="C322" s="23" t="s">
        <v>356</v>
      </c>
    </row>
    <row r="323" spans="2:3" ht="14.25">
      <c r="B323" s="26" t="s">
        <v>586</v>
      </c>
      <c r="C323" s="23" t="s">
        <v>347</v>
      </c>
    </row>
    <row r="324" spans="2:3" ht="14.25">
      <c r="B324" s="26" t="s">
        <v>587</v>
      </c>
      <c r="C324" s="23" t="s">
        <v>588</v>
      </c>
    </row>
    <row r="325" spans="2:3" ht="14.25">
      <c r="B325" s="26" t="s">
        <v>589</v>
      </c>
      <c r="C325" s="24" t="s">
        <v>548</v>
      </c>
    </row>
    <row r="326" spans="2:3" ht="14.25">
      <c r="B326" s="26" t="s">
        <v>590</v>
      </c>
      <c r="C326" s="23" t="s">
        <v>23</v>
      </c>
    </row>
    <row r="327" spans="2:3" ht="14.25">
      <c r="B327" s="26" t="s">
        <v>591</v>
      </c>
      <c r="C327" s="24" t="s">
        <v>295</v>
      </c>
    </row>
    <row r="328" spans="2:3" ht="14.25">
      <c r="B328" s="26" t="s">
        <v>592</v>
      </c>
      <c r="C328" s="24" t="s">
        <v>367</v>
      </c>
    </row>
    <row r="329" spans="2:3" ht="14.25">
      <c r="B329" s="27" t="s">
        <v>593</v>
      </c>
      <c r="C329" s="24" t="s">
        <v>622</v>
      </c>
    </row>
    <row r="330" spans="2:3" ht="14.25">
      <c r="B330" s="27" t="s">
        <v>594</v>
      </c>
      <c r="C330" s="23" t="s">
        <v>313</v>
      </c>
    </row>
    <row r="331" spans="2:3" ht="14.25">
      <c r="B331" s="27" t="s">
        <v>595</v>
      </c>
      <c r="C331" s="24" t="s">
        <v>623</v>
      </c>
    </row>
    <row r="332" spans="2:3" ht="14.25">
      <c r="B332" s="27" t="s">
        <v>596</v>
      </c>
      <c r="C332" s="24" t="s">
        <v>624</v>
      </c>
    </row>
    <row r="333" spans="2:3" ht="14.25">
      <c r="B333" s="27" t="s">
        <v>597</v>
      </c>
      <c r="C333" s="24" t="s">
        <v>625</v>
      </c>
    </row>
    <row r="334" spans="2:3" ht="14.25">
      <c r="B334" s="27" t="s">
        <v>598</v>
      </c>
      <c r="C334" s="24" t="s">
        <v>626</v>
      </c>
    </row>
    <row r="335" spans="2:3" ht="14.25">
      <c r="B335" s="27" t="s">
        <v>599</v>
      </c>
      <c r="C335" s="24" t="s">
        <v>627</v>
      </c>
    </row>
    <row r="336" spans="2:3" ht="14.25">
      <c r="B336" s="27" t="s">
        <v>600</v>
      </c>
      <c r="C336" s="24" t="s">
        <v>628</v>
      </c>
    </row>
    <row r="337" spans="2:3" ht="14.25">
      <c r="B337" s="27" t="s">
        <v>601</v>
      </c>
      <c r="C337" s="24" t="s">
        <v>629</v>
      </c>
    </row>
    <row r="338" spans="2:3" ht="14.25">
      <c r="B338" s="27" t="s">
        <v>602</v>
      </c>
      <c r="C338" s="24" t="s">
        <v>630</v>
      </c>
    </row>
    <row r="339" spans="2:3" ht="14.25">
      <c r="B339" s="27" t="s">
        <v>603</v>
      </c>
      <c r="C339" s="24" t="s">
        <v>631</v>
      </c>
    </row>
    <row r="340" spans="2:3" ht="14.25">
      <c r="B340" s="27" t="s">
        <v>604</v>
      </c>
      <c r="C340" s="24" t="s">
        <v>632</v>
      </c>
    </row>
    <row r="341" spans="2:3" ht="14.25">
      <c r="B341" s="27" t="s">
        <v>605</v>
      </c>
      <c r="C341" s="23" t="s">
        <v>336</v>
      </c>
    </row>
    <row r="342" spans="2:3" ht="14.25">
      <c r="B342" s="27" t="s">
        <v>606</v>
      </c>
      <c r="C342" s="24" t="s">
        <v>633</v>
      </c>
    </row>
    <row r="343" spans="2:3" ht="14.25">
      <c r="B343" s="27" t="s">
        <v>607</v>
      </c>
      <c r="C343" s="24" t="s">
        <v>634</v>
      </c>
    </row>
    <row r="344" spans="2:3" ht="14.25">
      <c r="B344" s="27" t="s">
        <v>608</v>
      </c>
      <c r="C344" s="24" t="s">
        <v>501</v>
      </c>
    </row>
    <row r="345" spans="2:3" ht="14.25">
      <c r="B345" s="27" t="s">
        <v>609</v>
      </c>
      <c r="C345" s="24" t="s">
        <v>635</v>
      </c>
    </row>
    <row r="346" spans="2:3" ht="14.25">
      <c r="B346" s="27" t="s">
        <v>610</v>
      </c>
      <c r="C346" s="24" t="s">
        <v>636</v>
      </c>
    </row>
    <row r="347" spans="2:3" ht="14.25">
      <c r="B347" s="27" t="s">
        <v>611</v>
      </c>
      <c r="C347" s="24" t="s">
        <v>637</v>
      </c>
    </row>
    <row r="348" spans="2:3" ht="14.25">
      <c r="B348" s="27" t="s">
        <v>612</v>
      </c>
      <c r="C348" s="23" t="s">
        <v>356</v>
      </c>
    </row>
    <row r="349" spans="2:3" ht="14.25">
      <c r="B349" s="27" t="s">
        <v>613</v>
      </c>
      <c r="C349" s="24" t="s">
        <v>638</v>
      </c>
    </row>
    <row r="350" spans="2:3" ht="14.25">
      <c r="B350" s="27" t="s">
        <v>614</v>
      </c>
      <c r="C350" s="24" t="s">
        <v>639</v>
      </c>
    </row>
    <row r="351" spans="2:3" ht="14.25">
      <c r="B351" s="27" t="s">
        <v>615</v>
      </c>
      <c r="C351" s="24" t="s">
        <v>640</v>
      </c>
    </row>
    <row r="352" spans="2:3" ht="14.25">
      <c r="B352" s="27" t="s">
        <v>616</v>
      </c>
      <c r="C352" s="24" t="s">
        <v>525</v>
      </c>
    </row>
    <row r="353" spans="2:3" ht="14.25">
      <c r="B353" s="27" t="s">
        <v>617</v>
      </c>
      <c r="C353" s="24" t="s">
        <v>641</v>
      </c>
    </row>
    <row r="354" spans="2:3" ht="14.25">
      <c r="B354" s="27" t="s">
        <v>618</v>
      </c>
      <c r="C354" s="24" t="s">
        <v>548</v>
      </c>
    </row>
    <row r="355" spans="2:3" ht="14.25">
      <c r="B355" s="27" t="s">
        <v>619</v>
      </c>
      <c r="C355" s="24" t="s">
        <v>642</v>
      </c>
    </row>
    <row r="356" spans="2:3" ht="14.25">
      <c r="B356" s="27" t="s">
        <v>620</v>
      </c>
      <c r="C356" s="24" t="s">
        <v>643</v>
      </c>
    </row>
    <row r="357" spans="2:3" ht="14.25">
      <c r="B357" s="27" t="s">
        <v>621</v>
      </c>
      <c r="C357" s="24" t="s">
        <v>644</v>
      </c>
    </row>
    <row r="358" spans="2:3" ht="14.25">
      <c r="B358" s="28" t="s">
        <v>646</v>
      </c>
      <c r="C358" s="24" t="s">
        <v>647</v>
      </c>
    </row>
    <row r="359" spans="2:3" ht="14.25">
      <c r="B359" s="28" t="s">
        <v>648</v>
      </c>
      <c r="C359" s="24" t="s">
        <v>669</v>
      </c>
    </row>
    <row r="360" spans="2:3" ht="14.25">
      <c r="B360" s="28" t="s">
        <v>649</v>
      </c>
      <c r="C360" s="24" t="s">
        <v>670</v>
      </c>
    </row>
    <row r="361" spans="2:3" ht="14.25">
      <c r="B361" s="28" t="s">
        <v>650</v>
      </c>
      <c r="C361" s="24" t="s">
        <v>23</v>
      </c>
    </row>
    <row r="362" spans="2:3" ht="14.25">
      <c r="B362" s="28" t="s">
        <v>651</v>
      </c>
      <c r="C362" s="24" t="s">
        <v>367</v>
      </c>
    </row>
    <row r="363" spans="2:3" ht="14.25">
      <c r="B363" s="28" t="s">
        <v>652</v>
      </c>
      <c r="C363" s="24" t="s">
        <v>671</v>
      </c>
    </row>
    <row r="364" spans="2:3" ht="14.25">
      <c r="B364" s="28" t="s">
        <v>653</v>
      </c>
      <c r="C364" s="24" t="s">
        <v>672</v>
      </c>
    </row>
    <row r="365" spans="2:3" ht="14.25">
      <c r="B365" s="28" t="s">
        <v>654</v>
      </c>
      <c r="C365" s="24" t="s">
        <v>525</v>
      </c>
    </row>
    <row r="366" spans="2:3" ht="14.25">
      <c r="B366" s="28" t="s">
        <v>655</v>
      </c>
      <c r="C366" s="24" t="s">
        <v>561</v>
      </c>
    </row>
    <row r="367" spans="2:3" ht="14.25">
      <c r="B367" s="28" t="s">
        <v>656</v>
      </c>
      <c r="C367" s="24" t="s">
        <v>673</v>
      </c>
    </row>
    <row r="368" spans="2:3" ht="14.25">
      <c r="B368" s="28" t="s">
        <v>657</v>
      </c>
      <c r="C368" s="24" t="s">
        <v>546</v>
      </c>
    </row>
    <row r="369" spans="2:3" ht="14.25">
      <c r="B369" s="28" t="s">
        <v>658</v>
      </c>
      <c r="C369" s="24" t="s">
        <v>336</v>
      </c>
    </row>
    <row r="370" spans="2:3" ht="14.25">
      <c r="B370" s="28" t="s">
        <v>659</v>
      </c>
      <c r="C370" s="24" t="s">
        <v>356</v>
      </c>
    </row>
    <row r="371" spans="2:3" ht="14.25">
      <c r="B371" s="28" t="s">
        <v>660</v>
      </c>
      <c r="C371" s="24" t="s">
        <v>76</v>
      </c>
    </row>
    <row r="372" spans="2:3" ht="14.25">
      <c r="B372" s="28" t="s">
        <v>661</v>
      </c>
      <c r="C372" s="24" t="s">
        <v>674</v>
      </c>
    </row>
    <row r="373" spans="2:3" ht="14.25">
      <c r="B373" s="28" t="s">
        <v>662</v>
      </c>
      <c r="C373" s="24" t="s">
        <v>539</v>
      </c>
    </row>
    <row r="374" spans="2:3" ht="14.25">
      <c r="B374" s="28" t="s">
        <v>663</v>
      </c>
      <c r="C374" s="24" t="s">
        <v>675</v>
      </c>
    </row>
    <row r="375" spans="2:3" ht="14.25">
      <c r="B375" s="28" t="s">
        <v>664</v>
      </c>
      <c r="C375" s="24" t="s">
        <v>676</v>
      </c>
    </row>
    <row r="376" spans="2:3" ht="14.25">
      <c r="B376" s="28" t="s">
        <v>665</v>
      </c>
      <c r="C376" s="24" t="s">
        <v>677</v>
      </c>
    </row>
    <row r="377" spans="2:3" ht="14.25">
      <c r="B377" s="28" t="s">
        <v>666</v>
      </c>
      <c r="C377" s="24" t="s">
        <v>678</v>
      </c>
    </row>
    <row r="378" spans="2:3" ht="14.25">
      <c r="B378" s="28" t="s">
        <v>667</v>
      </c>
      <c r="C378" s="24" t="s">
        <v>679</v>
      </c>
    </row>
    <row r="379" spans="2:3" ht="14.25">
      <c r="B379" s="28" t="s">
        <v>668</v>
      </c>
      <c r="C379" s="24" t="s">
        <v>680</v>
      </c>
    </row>
    <row r="380" spans="2:3" ht="14.25">
      <c r="B380" s="29" t="s">
        <v>681</v>
      </c>
      <c r="C380" s="24" t="s">
        <v>686</v>
      </c>
    </row>
    <row r="381" spans="2:3" ht="14.25">
      <c r="B381" s="29" t="s">
        <v>685</v>
      </c>
      <c r="C381" s="24" t="s">
        <v>64</v>
      </c>
    </row>
    <row r="382" spans="2:3" ht="14.25">
      <c r="B382" s="29" t="s">
        <v>682</v>
      </c>
      <c r="C382" s="24" t="s">
        <v>687</v>
      </c>
    </row>
    <row r="383" spans="2:3" ht="14.25">
      <c r="B383" s="29" t="s">
        <v>683</v>
      </c>
      <c r="C383" s="24" t="s">
        <v>367</v>
      </c>
    </row>
    <row r="384" spans="2:3" ht="14.25">
      <c r="B384" s="29" t="s">
        <v>684</v>
      </c>
      <c r="C384" s="24" t="s">
        <v>23</v>
      </c>
    </row>
    <row r="385" spans="2:3" ht="14.25">
      <c r="B385" s="30" t="s">
        <v>689</v>
      </c>
      <c r="C385" s="23" t="s">
        <v>336</v>
      </c>
    </row>
    <row r="386" spans="2:3" ht="14.25">
      <c r="B386" s="30" t="s">
        <v>690</v>
      </c>
      <c r="C386" s="24" t="s">
        <v>356</v>
      </c>
    </row>
    <row r="387" spans="2:3" ht="14.25">
      <c r="B387" s="30" t="s">
        <v>691</v>
      </c>
      <c r="C387" s="23" t="s">
        <v>347</v>
      </c>
    </row>
    <row r="388" spans="2:3" ht="14.25">
      <c r="B388" s="30" t="s">
        <v>692</v>
      </c>
      <c r="C388" s="24" t="s">
        <v>423</v>
      </c>
    </row>
    <row r="389" spans="2:3" ht="14.25">
      <c r="B389" s="30" t="s">
        <v>693</v>
      </c>
      <c r="C389" s="24" t="s">
        <v>543</v>
      </c>
    </row>
    <row r="390" spans="2:3" ht="14.25">
      <c r="B390" s="28" t="s">
        <v>694</v>
      </c>
      <c r="C390" s="24" t="s">
        <v>695</v>
      </c>
    </row>
    <row r="391" spans="2:3" ht="14.25">
      <c r="B391" s="28" t="s">
        <v>696</v>
      </c>
      <c r="C391" s="24" t="s">
        <v>79</v>
      </c>
    </row>
    <row r="392" spans="2:3" ht="14.25">
      <c r="B392" s="28" t="s">
        <v>697</v>
      </c>
      <c r="C392" s="24" t="s">
        <v>698</v>
      </c>
    </row>
    <row r="393" spans="2:3" ht="14.25">
      <c r="B393" s="28" t="s">
        <v>699</v>
      </c>
      <c r="C393" s="24" t="s">
        <v>700</v>
      </c>
    </row>
    <row r="394" spans="2:3" ht="14.25">
      <c r="B394" s="28" t="s">
        <v>701</v>
      </c>
      <c r="C394" s="24" t="s">
        <v>702</v>
      </c>
    </row>
    <row r="395" spans="2:3" ht="14.25">
      <c r="B395" s="28" t="s">
        <v>703</v>
      </c>
      <c r="C395" s="24" t="s">
        <v>707</v>
      </c>
    </row>
    <row r="396" spans="2:3" ht="14.25">
      <c r="B396" s="28" t="s">
        <v>704</v>
      </c>
      <c r="C396" s="24" t="s">
        <v>708</v>
      </c>
    </row>
    <row r="397" spans="2:3" ht="14.25">
      <c r="B397" s="28" t="s">
        <v>705</v>
      </c>
      <c r="C397" s="24" t="s">
        <v>709</v>
      </c>
    </row>
    <row r="398" spans="2:3" ht="14.25">
      <c r="B398" s="28" t="s">
        <v>706</v>
      </c>
      <c r="C398" s="24" t="s">
        <v>710</v>
      </c>
    </row>
    <row r="399" spans="2:3" ht="14.25">
      <c r="B399" s="32" t="s">
        <v>711</v>
      </c>
      <c r="C399" s="24" t="s">
        <v>718</v>
      </c>
    </row>
    <row r="400" spans="2:3" ht="14.25">
      <c r="B400" s="32" t="s">
        <v>712</v>
      </c>
      <c r="C400" s="24" t="s">
        <v>715</v>
      </c>
    </row>
    <row r="401" spans="2:3" ht="14.25">
      <c r="B401" s="32" t="s">
        <v>713</v>
      </c>
      <c r="C401" s="31" t="s">
        <v>716</v>
      </c>
    </row>
    <row r="402" spans="2:3" ht="14.25">
      <c r="B402" s="32" t="s">
        <v>714</v>
      </c>
      <c r="C402" s="31" t="s">
        <v>717</v>
      </c>
    </row>
    <row r="403" spans="2:3" ht="14.25">
      <c r="B403" s="24" t="s">
        <v>720</v>
      </c>
      <c r="C403" s="24" t="s">
        <v>719</v>
      </c>
    </row>
    <row r="404" spans="2:3" ht="14.25">
      <c r="B404" s="24" t="s">
        <v>722</v>
      </c>
      <c r="C404" s="24" t="s">
        <v>721</v>
      </c>
    </row>
    <row r="405" spans="2:3" ht="14.25">
      <c r="B405" s="24" t="s">
        <v>723</v>
      </c>
      <c r="C405" s="24" t="s">
        <v>724</v>
      </c>
    </row>
    <row r="406" spans="2:3" ht="14.25">
      <c r="B406" s="24" t="s">
        <v>725</v>
      </c>
      <c r="C406" s="24" t="s">
        <v>726</v>
      </c>
    </row>
    <row r="407" spans="2:3" ht="14.25">
      <c r="B407" s="24" t="s">
        <v>645</v>
      </c>
      <c r="C407" s="24" t="s">
        <v>645</v>
      </c>
    </row>
    <row r="408" spans="2:3" ht="14.25">
      <c r="B408" s="24" t="s">
        <v>645</v>
      </c>
      <c r="C408" s="24" t="s">
        <v>645</v>
      </c>
    </row>
    <row r="409" spans="2:3" ht="14.25">
      <c r="B409" s="24" t="s">
        <v>645</v>
      </c>
      <c r="C409" s="24" t="s">
        <v>645</v>
      </c>
    </row>
    <row r="410" spans="2:3" ht="14.25">
      <c r="B410" s="24" t="s">
        <v>645</v>
      </c>
      <c r="C410" s="24" t="s">
        <v>645</v>
      </c>
    </row>
  </sheetData>
  <sheetProtection/>
  <hyperlinks>
    <hyperlink ref="C237" r:id="rId1" display="Population Reference Bureau. 2003 World Population Data Sheet.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2012-12-23T15:19:05Z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