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<sst xmlns="http://schemas.openxmlformats.org/spreadsheetml/2006/main" count="607" uniqueCount="135">
  <si>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</si>
  <si>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</si>
  <si>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</si>
  <si>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</si>
  <si>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</si>
  <si>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</si>
  <si>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</si>
  <si>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</si>
  <si>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</si>
  <si>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</si>
  <si>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</si>
  <si>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</si>
  <si>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</si>
  <si>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</si>
  <si>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</si>
  <si>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</si>
  <si>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</si>
  <si>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</si>
  <si>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</si>
  <si>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</si>
  <si>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</si>
  <si>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</si>
  <si>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</si>
  <si>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</si>
  <si>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</si>
  <si>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</si>
  <si>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</si>
  <si>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</si>
  <si>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Численность населения на начало года</t>
  </si>
  <si>
    <t>Ежегодник</t>
  </si>
  <si>
    <t>поселения</t>
  </si>
  <si>
    <t>Городское население</t>
  </si>
  <si>
    <t>Все население</t>
  </si>
  <si>
    <t>Сельское население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</si>
  <si>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</si>
  <si>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</si>
  <si>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</si>
  <si>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</si>
  <si>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</si>
  <si>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</si>
  <si>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</si>
  <si>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</si>
  <si>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</si>
  <si>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</si>
  <si>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</si>
  <si>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</si>
  <si>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</si>
  <si>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</si>
  <si>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</si>
  <si>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</si>
  <si>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</si>
  <si>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</si>
  <si>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</si>
  <si>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</si>
  <si>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</si>
  <si>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</si>
  <si>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</si>
  <si>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</si>
  <si>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</si>
  <si>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</si>
  <si>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</si>
  <si>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</si>
  <si>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</si>
  <si>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</si>
  <si>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</si>
  <si>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</si>
  <si>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</si>
  <si>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</si>
  <si>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</si>
  <si>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</si>
  <si>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</si>
  <si>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</si>
  <si>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</si>
  <si>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</si>
  <si>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</si>
  <si>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</si>
  <si>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</si>
  <si>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</si>
  <si>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</si>
  <si>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</si>
  <si>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</si>
  <si>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</si>
  <si>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</si>
  <si>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</si>
  <si>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</si>
  <si>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</si>
  <si>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</si>
  <si>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</si>
  <si>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</si>
  <si>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</si>
  <si>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</si>
  <si>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</si>
  <si>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</si>
  <si>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</si>
  <si>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</si>
  <si>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</si>
  <si>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</si>
  <si>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</si>
  <si>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</si>
  <si>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</si>
  <si>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</si>
  <si>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</si>
  <si>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</si>
  <si>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</si>
  <si>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</si>
  <si>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</si>
  <si>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</si>
  <si>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</si>
  <si>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</si>
  <si>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</si>
  <si>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</si>
  <si>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</si>
  <si>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</si>
  <si>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</si>
  <si>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</si>
  <si>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</si>
  <si>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</si>
  <si>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</si>
  <si>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</si>
  <si>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</si>
  <si>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</si>
  <si>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</si>
  <si>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</si>
  <si>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</si>
  <si>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</si>
  <si>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- </t>
  </si>
  <si>
    <t>-</t>
  </si>
  <si>
    <t xml:space="preserve"> - </t>
  </si>
  <si>
    <t>win_042</t>
  </si>
  <si>
    <t>Численность населения на начало года по типу поселений и регионам РФ, 1995-2009</t>
  </si>
  <si>
    <t>тысяч человек</t>
  </si>
  <si>
    <t>регионы РФ</t>
  </si>
  <si>
    <t>год</t>
  </si>
  <si>
    <t>Регион</t>
  </si>
  <si>
    <t>Массив получен путем копирования Табл.1.7, 1.8, 1.9 из Демографического ежегодника России 2009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</si>
</sst>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19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60" fillId="38" borderId="22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18" fillId="36" borderId="2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3" xfId="53" applyFont="1" applyFill="1" applyBorder="1" applyAlignment="1">
      <alignment horizontal="center" vertical="center" wrapText="1"/>
      <protection/>
    </xf>
    <xf numFmtId="0" fontId="20" fillId="38" borderId="22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/>
    </xf>
    <xf numFmtId="0" fontId="60" fillId="40" borderId="22" xfId="0" applyFont="1" applyFill="1" applyBorder="1" applyAlignment="1">
      <alignment horizontal="left" vertical="top" wrapText="1"/>
    </xf>
    <xf numFmtId="0" fontId="61" fillId="0" borderId="22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right" wrapText="1"/>
    </xf>
    <xf numFmtId="0" fontId="61" fillId="0" borderId="22" xfId="0" applyFont="1" applyBorder="1" applyAlignment="1">
      <alignment horizontal="right" wrapText="1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4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10" fillId="34" borderId="24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резерв</v>
          </cell>
          <cell r="D131" t="str">
            <v>void</v>
          </cell>
        </row>
        <row r="132">
          <cell r="B132" t="str">
            <v>резерв</v>
          </cell>
          <cell r="D132" t="str">
            <v>void</v>
          </cell>
        </row>
        <row r="133">
          <cell r="B133" t="str">
            <v>резерв</v>
          </cell>
          <cell r="D133" t="str">
            <v>void</v>
          </cell>
        </row>
        <row r="134">
          <cell r="B134" t="str">
            <v>резерв</v>
          </cell>
          <cell r="D134" t="str">
            <v>void</v>
          </cell>
        </row>
        <row r="135">
          <cell r="B135" t="str">
            <v>резерв</v>
          </cell>
          <cell r="D135" t="str">
            <v>void</v>
          </cell>
        </row>
        <row r="136">
          <cell r="B136" t="str">
            <v>резерв</v>
          </cell>
          <cell r="D136" t="str">
            <v>void</v>
          </cell>
        </row>
        <row r="137">
          <cell r="B137" t="str">
            <v>резерв</v>
          </cell>
          <cell r="D137" t="str">
            <v>void</v>
          </cell>
        </row>
        <row r="138">
          <cell r="B138" t="str">
            <v>резерв</v>
          </cell>
          <cell r="D138" t="str">
            <v>void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zoomScalePageLayoutView="0" workbookViewId="0" topLeftCell="A37">
      <selection activeCell="C46" sqref="C46"/>
    </sheetView>
  </sheetViews>
  <sheetFormatPr defaultColWidth="9.140625" defaultRowHeight="15"/>
  <cols>
    <col min="1" max="1" width="3.00390625" style="8" customWidth="1"/>
    <col min="2" max="2" width="5.421875" style="8" customWidth="1"/>
    <col min="3" max="3" width="36.00390625" style="8" customWidth="1"/>
    <col min="4" max="4" width="34.57421875" style="9" customWidth="1"/>
    <col min="5" max="5" width="34.421875" style="9" customWidth="1"/>
    <col min="6" max="6" width="8.57421875" style="9" customWidth="1"/>
    <col min="7" max="7" width="8.57421875" style="29" customWidth="1"/>
    <col min="8" max="12" width="8.57421875" style="8" customWidth="1"/>
    <col min="13" max="13" width="7.57421875" style="8" bestFit="1" customWidth="1"/>
    <col min="14" max="14" width="9.00390625" style="8" customWidth="1"/>
    <col min="15" max="17" width="7.57421875" style="8" bestFit="1" customWidth="1"/>
    <col min="18" max="16384" width="9.140625" style="8" customWidth="1"/>
  </cols>
  <sheetData>
    <row r="1" spans="2:9" s="1" customFormat="1" ht="30" thickBot="1">
      <c r="B1" s="50" t="s">
        <v>0</v>
      </c>
      <c r="C1" s="51"/>
      <c r="D1" s="51"/>
      <c r="E1" s="51"/>
      <c r="F1" s="51"/>
      <c r="G1" s="51"/>
      <c r="H1" s="51"/>
      <c r="I1" s="51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2" t="s">
        <v>28</v>
      </c>
      <c r="E2" s="53"/>
      <c r="F2" s="53"/>
      <c r="G2" s="53"/>
      <c r="H2" s="53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4" t="s">
        <v>129</v>
      </c>
      <c r="E3" s="55"/>
      <c r="F3" s="55"/>
      <c r="G3" s="55"/>
      <c r="H3" s="55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14</v>
      </c>
      <c r="E4" s="2"/>
      <c r="F4" s="2"/>
      <c r="G4" s="21"/>
    </row>
    <row r="5" spans="1:11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POP</v>
      </c>
      <c r="E5" s="2"/>
      <c r="F5" s="2"/>
      <c r="G5" s="2"/>
      <c r="H5" s="2"/>
      <c r="I5" s="2"/>
      <c r="J5" s="2"/>
      <c r="K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D8+D19</f>
        <v>3</v>
      </c>
      <c r="E6" s="2"/>
      <c r="F6" s="2"/>
      <c r="G6" s="21"/>
    </row>
    <row r="7" spans="3:7" s="1" customFormat="1" ht="16.5" thickBot="1" thickTop="1">
      <c r="C7" s="2"/>
      <c r="D7" s="4"/>
      <c r="E7" s="2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2</v>
      </c>
      <c r="E8" s="2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2" t="s">
        <v>30</v>
      </c>
      <c r="E9" s="2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4</v>
      </c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URBAN</v>
      </c>
      <c r="G11" s="21"/>
    </row>
    <row r="12" spans="1:7" s="1" customFormat="1" ht="18.75" thickBot="1" thickTop="1">
      <c r="A12" s="1">
        <v>1</v>
      </c>
      <c r="B12" s="1">
        <v>114</v>
      </c>
      <c r="C12" s="7" t="s">
        <v>10</v>
      </c>
      <c r="D12" s="5">
        <v>3</v>
      </c>
      <c r="E12" s="2"/>
      <c r="G12" s="21"/>
    </row>
    <row r="13" spans="3:7" s="1" customFormat="1" ht="7.5" customHeight="1" thickBot="1" thickTop="1">
      <c r="C13" s="2"/>
      <c r="D13" s="4"/>
      <c r="E13" s="2"/>
      <c r="G13" s="21"/>
    </row>
    <row r="14" spans="1:7" s="1" customFormat="1" ht="15.75" customHeight="1" thickBot="1" thickTop="1">
      <c r="A14" s="1">
        <v>1</v>
      </c>
      <c r="B14" s="1">
        <v>121</v>
      </c>
      <c r="C14" s="3" t="s">
        <v>7</v>
      </c>
      <c r="D14" s="16" t="s">
        <v>131</v>
      </c>
      <c r="E14" s="2"/>
      <c r="G14" s="21"/>
    </row>
    <row r="15" spans="1:7" s="1" customFormat="1" ht="16.5" thickBot="1" thickTop="1">
      <c r="A15" s="1">
        <v>1</v>
      </c>
      <c r="B15" s="1">
        <v>122</v>
      </c>
      <c r="C15" s="6" t="s">
        <v>8</v>
      </c>
      <c r="D15" s="20">
        <f>INDEX('[1]категории'!$C$3:$C$28,MATCH(D14,'[1]категории'!$B$3:$B$28,0))</f>
        <v>3</v>
      </c>
      <c r="G15" s="21"/>
    </row>
    <row r="16" spans="1:7" s="1" customFormat="1" ht="16.5" thickBot="1" thickTop="1">
      <c r="A16" s="1">
        <v>1</v>
      </c>
      <c r="B16" s="1">
        <v>123</v>
      </c>
      <c r="C16" s="6" t="s">
        <v>9</v>
      </c>
      <c r="D16" s="22" t="str">
        <f>INDEX('[1]категории'!$D$3:$D$28,MATCH(D14,'[1]категории'!$B$3:$B$28,0))</f>
        <v>RegRus</v>
      </c>
      <c r="G16" s="21"/>
    </row>
    <row r="17" spans="1:7" s="1" customFormat="1" ht="18.75" thickBot="1" thickTop="1">
      <c r="A17" s="1">
        <v>1</v>
      </c>
      <c r="B17" s="1">
        <v>124</v>
      </c>
      <c r="C17" s="7" t="s">
        <v>10</v>
      </c>
      <c r="D17" s="16">
        <v>91</v>
      </c>
      <c r="E17" s="2"/>
      <c r="G17" s="21"/>
    </row>
    <row r="18" spans="3:7" s="1" customFormat="1" ht="7.5" customHeight="1" thickBot="1" thickTop="1">
      <c r="C18" s="2"/>
      <c r="D18" s="4"/>
      <c r="E18" s="2"/>
      <c r="G18" s="21"/>
    </row>
    <row r="19" spans="1:7" s="1" customFormat="1" ht="18.75" thickBot="1" thickTop="1">
      <c r="A19" s="1">
        <v>1</v>
      </c>
      <c r="B19" s="1">
        <v>200</v>
      </c>
      <c r="C19" s="24" t="s">
        <v>11</v>
      </c>
      <c r="D19" s="25">
        <v>1</v>
      </c>
      <c r="E19" s="2"/>
      <c r="F19" s="2"/>
      <c r="G19" s="21"/>
    </row>
    <row r="20" spans="1:7" s="1" customFormat="1" ht="15.75" customHeight="1" thickBot="1" thickTop="1">
      <c r="A20" s="1">
        <v>1</v>
      </c>
      <c r="B20" s="1">
        <v>211</v>
      </c>
      <c r="C20" s="17" t="s">
        <v>7</v>
      </c>
      <c r="D20" s="42" t="s">
        <v>132</v>
      </c>
      <c r="E20" s="2"/>
      <c r="F20" s="2"/>
      <c r="G20" s="21"/>
    </row>
    <row r="21" spans="1:7" s="1" customFormat="1" ht="16.5" thickBot="1" thickTop="1">
      <c r="A21" s="1">
        <v>1</v>
      </c>
      <c r="B21" s="1">
        <v>212</v>
      </c>
      <c r="C21" s="19" t="s">
        <v>8</v>
      </c>
      <c r="D21" s="20">
        <f>INDEX('[1]категории'!$C$3:$C$28,MATCH(D20,'[1]категории'!$B$3:$B$28,0))</f>
        <v>2</v>
      </c>
      <c r="F21" s="2"/>
      <c r="G21" s="21"/>
    </row>
    <row r="22" spans="1:7" s="1" customFormat="1" ht="16.5" thickBot="1" thickTop="1">
      <c r="A22" s="1">
        <v>1</v>
      </c>
      <c r="B22" s="1">
        <v>213</v>
      </c>
      <c r="C22" s="19" t="s">
        <v>9</v>
      </c>
      <c r="D22" s="22" t="str">
        <f>INDEX('[1]категории'!$D$3:$D$28,MATCH(D20,'[1]категории'!$B$3:$B$28,0))</f>
        <v>YEAR</v>
      </c>
      <c r="F22" s="2"/>
      <c r="G22" s="21"/>
    </row>
    <row r="23" spans="1:7" s="1" customFormat="1" ht="18.75" thickBot="1" thickTop="1">
      <c r="A23" s="1">
        <v>1</v>
      </c>
      <c r="B23" s="1">
        <v>214</v>
      </c>
      <c r="C23" s="24" t="s">
        <v>12</v>
      </c>
      <c r="D23" s="5">
        <v>7</v>
      </c>
      <c r="E23" s="2"/>
      <c r="F23" s="2"/>
      <c r="G23" s="21"/>
    </row>
    <row r="24" spans="3:7" s="1" customFormat="1" ht="9" customHeight="1" thickBot="1" thickTop="1">
      <c r="C24" s="2"/>
      <c r="D24" s="4"/>
      <c r="E24" s="2"/>
      <c r="F24" s="2"/>
      <c r="G24" s="21"/>
    </row>
    <row r="25" spans="1:7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2"/>
      <c r="F25" s="2"/>
      <c r="G25" s="21"/>
    </row>
    <row r="26" spans="3:7" s="1" customFormat="1" ht="9.75" customHeight="1" thickBot="1" thickTop="1">
      <c r="C26" s="2"/>
      <c r="D26" s="4"/>
      <c r="E26" s="2"/>
      <c r="F26" s="2"/>
      <c r="G26" s="21"/>
    </row>
    <row r="27" spans="1:7" s="1" customFormat="1" ht="16.5" thickBot="1" thickTop="1">
      <c r="A27" s="1">
        <v>1</v>
      </c>
      <c r="B27" s="1">
        <v>15</v>
      </c>
      <c r="C27" s="19" t="s">
        <v>14</v>
      </c>
      <c r="D27" s="38" t="s">
        <v>23</v>
      </c>
      <c r="E27" s="2"/>
      <c r="F27" s="2"/>
      <c r="G27" s="21"/>
    </row>
    <row r="28" spans="3:7" s="1" customFormat="1" ht="9.75" customHeight="1" thickBot="1" thickTop="1">
      <c r="C28" s="2"/>
      <c r="D28" s="4"/>
      <c r="E28" s="2"/>
      <c r="F28" s="2"/>
      <c r="G28" s="21"/>
    </row>
    <row r="29" spans="1:7" s="1" customFormat="1" ht="15" customHeight="1" thickBot="1" thickTop="1">
      <c r="A29" s="1">
        <v>1</v>
      </c>
      <c r="B29" s="1">
        <v>16</v>
      </c>
      <c r="C29" s="19" t="s">
        <v>15</v>
      </c>
      <c r="D29" s="40" t="s">
        <v>130</v>
      </c>
      <c r="E29" s="2"/>
      <c r="G29" s="21"/>
    </row>
    <row r="30" spans="3:7" s="1" customFormat="1" ht="9.75" customHeight="1" thickBot="1" thickTop="1">
      <c r="C30" s="2"/>
      <c r="D30" s="4"/>
      <c r="E30" s="2"/>
      <c r="F30" s="2"/>
      <c r="G30" s="21"/>
    </row>
    <row r="31" spans="1:7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2"/>
      <c r="F31" s="2"/>
      <c r="G31" s="21"/>
    </row>
    <row r="32" spans="3:7" s="1" customFormat="1" ht="9.75" customHeight="1" thickBot="1" thickTop="1">
      <c r="C32" s="2"/>
      <c r="D32" s="4"/>
      <c r="E32" s="2"/>
      <c r="F32" s="2"/>
      <c r="G32" s="21"/>
    </row>
    <row r="33" spans="1:7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41002</v>
      </c>
      <c r="E33" s="2"/>
      <c r="F33" s="2"/>
      <c r="G33" s="21"/>
    </row>
    <row r="34" spans="3:7" s="1" customFormat="1" ht="9.75" customHeight="1" thickBot="1" thickTop="1">
      <c r="C34" s="2"/>
      <c r="D34" s="4"/>
      <c r="E34" s="2"/>
      <c r="F34" s="2"/>
      <c r="G34" s="21"/>
    </row>
    <row r="35" spans="1:7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2"/>
      <c r="F35" s="2"/>
      <c r="G35" s="21"/>
    </row>
    <row r="36" spans="1:3" ht="9.75" customHeight="1" thickBot="1" thickTop="1">
      <c r="A36" s="1"/>
      <c r="C36" s="9"/>
    </row>
    <row r="37" spans="1:7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128</v>
      </c>
      <c r="E37" s="2"/>
      <c r="F37" s="2"/>
      <c r="G37" s="21"/>
    </row>
    <row r="38" spans="1:3" ht="9.75" customHeight="1" thickBot="1" thickTop="1">
      <c r="A38" s="1"/>
      <c r="C38" s="9"/>
    </row>
    <row r="39" spans="1:12" s="1" customFormat="1" ht="18.75" thickBot="1" thickTop="1">
      <c r="A39" s="1">
        <v>1</v>
      </c>
      <c r="B39" s="1">
        <v>21</v>
      </c>
      <c r="C39" s="19" t="s">
        <v>21</v>
      </c>
      <c r="D39" s="56" t="s">
        <v>134</v>
      </c>
      <c r="E39" s="57"/>
      <c r="F39" s="57"/>
      <c r="G39" s="57"/>
      <c r="H39" s="57"/>
      <c r="I39" s="57"/>
      <c r="J39" s="57"/>
      <c r="K39" s="57"/>
      <c r="L39" s="57"/>
    </row>
    <row r="40" spans="1:5" ht="6.75" customHeight="1" thickBot="1" thickTop="1">
      <c r="A40" s="1"/>
      <c r="C40" s="30"/>
      <c r="E40" s="2"/>
    </row>
    <row r="41" spans="1:12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2"/>
      <c r="F41" s="2"/>
      <c r="G41" s="21"/>
      <c r="H41" s="1"/>
      <c r="I41" s="1"/>
      <c r="J41" s="1"/>
      <c r="K41" s="1"/>
      <c r="L41" s="1"/>
    </row>
    <row r="42" spans="1:3" ht="6.75" customHeight="1" thickBot="1" thickTop="1">
      <c r="A42" s="1"/>
      <c r="C42" s="30"/>
    </row>
    <row r="43" spans="1:12" ht="15" customHeight="1" thickBot="1" thickTop="1">
      <c r="A43" s="1">
        <v>1</v>
      </c>
      <c r="B43" s="1">
        <v>23</v>
      </c>
      <c r="C43" s="31" t="s">
        <v>26</v>
      </c>
      <c r="D43" s="5" t="s">
        <v>29</v>
      </c>
      <c r="E43" s="32"/>
      <c r="F43" s="32"/>
      <c r="G43" s="33"/>
      <c r="H43" s="32"/>
      <c r="I43" s="32"/>
      <c r="J43" s="32"/>
      <c r="K43" s="32"/>
      <c r="L43" s="32"/>
    </row>
    <row r="44" spans="1:3" ht="6.75" customHeight="1" thickTop="1">
      <c r="A44" s="1"/>
      <c r="C44" s="30"/>
    </row>
    <row r="45" spans="1:7" s="13" customFormat="1" ht="15">
      <c r="A45" s="10"/>
      <c r="B45" s="10"/>
      <c r="C45" s="11" t="s">
        <v>22</v>
      </c>
      <c r="D45" s="12"/>
      <c r="E45" s="12"/>
      <c r="F45" s="12"/>
      <c r="G45" s="34"/>
    </row>
    <row r="46" spans="1:12" s="15" customFormat="1" ht="15">
      <c r="A46" s="14">
        <v>2</v>
      </c>
      <c r="B46" s="15">
        <v>3</v>
      </c>
      <c r="C46" s="15">
        <v>4</v>
      </c>
      <c r="D46" s="15">
        <v>3</v>
      </c>
      <c r="E46" s="15">
        <v>4</v>
      </c>
      <c r="F46" s="15">
        <v>5</v>
      </c>
      <c r="G46" s="15">
        <v>5</v>
      </c>
      <c r="H46" s="15">
        <v>5</v>
      </c>
      <c r="I46" s="15">
        <v>5</v>
      </c>
      <c r="J46" s="15">
        <v>5</v>
      </c>
      <c r="K46" s="15">
        <v>5</v>
      </c>
      <c r="L46" s="15">
        <v>5</v>
      </c>
    </row>
    <row r="47" spans="1:12" ht="15">
      <c r="A47" s="1">
        <v>3</v>
      </c>
      <c r="B47" s="36"/>
      <c r="C47" s="39"/>
      <c r="D47" s="36"/>
      <c r="E47" s="39"/>
      <c r="F47" s="41">
        <f>INDEX('[1]period'!$D$3:$D$176,MATCH(F48,'[1]period'!$B$3:$B$176,0))</f>
        <v>1995</v>
      </c>
      <c r="G47" s="41">
        <f>INDEX('[1]period'!$D$3:$D$176,MATCH(G48,'[1]period'!$B$3:$B$176,0))</f>
        <v>2000</v>
      </c>
      <c r="H47" s="41">
        <f>INDEX('[1]period'!$D$3:$D$176,MATCH(H48,'[1]period'!$B$3:$B$176,0))</f>
        <v>2005</v>
      </c>
      <c r="I47" s="41">
        <f>INDEX('[1]period'!$D$3:$D$176,MATCH(I48,'[1]period'!$B$3:$B$176,0))</f>
        <v>2006</v>
      </c>
      <c r="J47" s="41">
        <f>INDEX('[1]period'!$D$3:$D$176,MATCH(J48,'[1]period'!$B$3:$B$176,0))</f>
        <v>2007</v>
      </c>
      <c r="K47" s="41">
        <f>INDEX('[1]period'!$D$3:$D$176,MATCH(K48,'[1]period'!$B$3:$B$176,0))</f>
        <v>2008</v>
      </c>
      <c r="L47" s="41">
        <f>INDEX('[1]period'!$D$3:$D$176,MATCH(L48,'[1]period'!$B$3:$B$176,0))</f>
        <v>2009</v>
      </c>
    </row>
    <row r="48" spans="1:12" ht="15">
      <c r="A48" s="37">
        <v>4</v>
      </c>
      <c r="B48" s="36" t="s">
        <v>27</v>
      </c>
      <c r="C48" s="44" t="s">
        <v>30</v>
      </c>
      <c r="D48" s="36" t="s">
        <v>27</v>
      </c>
      <c r="E48" s="44" t="s">
        <v>133</v>
      </c>
      <c r="F48" s="47">
        <v>1995</v>
      </c>
      <c r="G48" s="47">
        <v>2000</v>
      </c>
      <c r="H48" s="47">
        <v>2005</v>
      </c>
      <c r="I48" s="47">
        <v>2006</v>
      </c>
      <c r="J48" s="47">
        <v>2007</v>
      </c>
      <c r="K48" s="47">
        <v>2008</v>
      </c>
      <c r="L48" s="47">
        <v>2009</v>
      </c>
    </row>
    <row r="49" spans="1:12" ht="15" thickBot="1">
      <c r="A49" s="37">
        <v>5</v>
      </c>
      <c r="B49" s="35" t="str">
        <f>INDEX('[2]urban'!$D$3:$D$5,MATCH(C49,'[2]urban'!$B$3:$B$5,0))</f>
        <v>TOT</v>
      </c>
      <c r="C49" s="43" t="s">
        <v>32</v>
      </c>
      <c r="D49" s="45">
        <f>INDEX('[3]regions'!$D$3:$D$151,MATCH(E49,'[3]regions'!$B$3:$B$151,0))</f>
        <v>1</v>
      </c>
      <c r="E49" s="46" t="s">
        <v>34</v>
      </c>
      <c r="F49" s="48">
        <v>148460</v>
      </c>
      <c r="G49" s="48">
        <v>146890</v>
      </c>
      <c r="H49" s="48">
        <v>143474</v>
      </c>
      <c r="I49" s="48">
        <v>142754</v>
      </c>
      <c r="J49" s="48">
        <v>142221</v>
      </c>
      <c r="K49" s="48">
        <v>142009</v>
      </c>
      <c r="L49" s="48">
        <v>141904</v>
      </c>
    </row>
    <row r="50" spans="1:12" ht="15" thickBot="1" thickTop="1">
      <c r="A50" s="37">
        <v>5</v>
      </c>
      <c r="B50" s="35" t="str">
        <f>INDEX('[2]urban'!$D$3:$D$5,MATCH(C50,'[2]urban'!$B$3:$B$5,0))</f>
        <v>TOT</v>
      </c>
      <c r="C50" s="43" t="s">
        <v>32</v>
      </c>
      <c r="D50" s="45">
        <f>INDEX('[3]regions'!$D$3:$D$151,MATCH(E50,'[3]regions'!$B$3:$B$151,0))</f>
        <v>100</v>
      </c>
      <c r="E50" s="46" t="s">
        <v>35</v>
      </c>
      <c r="F50" s="48">
        <v>38115</v>
      </c>
      <c r="G50" s="48">
        <v>38228</v>
      </c>
      <c r="H50" s="48">
        <v>37546</v>
      </c>
      <c r="I50" s="48">
        <v>37357</v>
      </c>
      <c r="J50" s="48">
        <v>37218</v>
      </c>
      <c r="K50" s="48">
        <v>37151</v>
      </c>
      <c r="L50" s="48">
        <v>37122</v>
      </c>
    </row>
    <row r="51" spans="1:12" ht="15" thickBot="1" thickTop="1">
      <c r="A51" s="37">
        <v>5</v>
      </c>
      <c r="B51" s="35" t="str">
        <f>INDEX('[2]urban'!$D$3:$D$5,MATCH(C51,'[2]urban'!$B$3:$B$5,0))</f>
        <v>TOT</v>
      </c>
      <c r="C51" s="43" t="s">
        <v>32</v>
      </c>
      <c r="D51" s="45">
        <f>INDEX('[3]regions'!$D$3:$D$151,MATCH(E51,'[3]regions'!$B$3:$B$151,0))</f>
        <v>110</v>
      </c>
      <c r="E51" s="46" t="s">
        <v>36</v>
      </c>
      <c r="F51" s="49">
        <v>1455</v>
      </c>
      <c r="G51" s="49">
        <v>1502</v>
      </c>
      <c r="H51" s="49">
        <v>1512</v>
      </c>
      <c r="I51" s="49">
        <v>1511</v>
      </c>
      <c r="J51" s="49">
        <v>1514</v>
      </c>
      <c r="K51" s="49">
        <v>1519</v>
      </c>
      <c r="L51" s="49">
        <v>1525</v>
      </c>
    </row>
    <row r="52" spans="1:12" ht="15" thickBot="1" thickTop="1">
      <c r="A52" s="37">
        <v>5</v>
      </c>
      <c r="B52" s="35" t="str">
        <f>INDEX('[2]urban'!$D$3:$D$5,MATCH(C52,'[2]urban'!$B$3:$B$5,0))</f>
        <v>TOT</v>
      </c>
      <c r="C52" s="43" t="s">
        <v>32</v>
      </c>
      <c r="D52" s="45">
        <f>INDEX('[3]regions'!$D$3:$D$151,MATCH(E52,'[3]regions'!$B$3:$B$151,0))</f>
        <v>111</v>
      </c>
      <c r="E52" s="46" t="s">
        <v>37</v>
      </c>
      <c r="F52" s="49">
        <v>1469</v>
      </c>
      <c r="G52" s="49">
        <v>1423</v>
      </c>
      <c r="H52" s="49">
        <v>1346</v>
      </c>
      <c r="I52" s="49">
        <v>1331</v>
      </c>
      <c r="J52" s="49">
        <v>1317</v>
      </c>
      <c r="K52" s="49">
        <v>1309</v>
      </c>
      <c r="L52" s="49">
        <v>1300</v>
      </c>
    </row>
    <row r="53" spans="1:12" ht="15" thickBot="1" thickTop="1">
      <c r="A53" s="37">
        <v>5</v>
      </c>
      <c r="B53" s="35" t="str">
        <f>INDEX('[2]urban'!$D$3:$D$5,MATCH(C53,'[2]urban'!$B$3:$B$5,0))</f>
        <v>TOT</v>
      </c>
      <c r="C53" s="43" t="s">
        <v>32</v>
      </c>
      <c r="D53" s="45">
        <f>INDEX('[3]regions'!$D$3:$D$151,MATCH(E53,'[3]regions'!$B$3:$B$151,0))</f>
        <v>112</v>
      </c>
      <c r="E53" s="46" t="s">
        <v>38</v>
      </c>
      <c r="F53" s="49">
        <v>1630</v>
      </c>
      <c r="G53" s="49">
        <v>1576</v>
      </c>
      <c r="H53" s="49">
        <v>1487</v>
      </c>
      <c r="I53" s="49">
        <v>1473</v>
      </c>
      <c r="J53" s="49">
        <v>1459</v>
      </c>
      <c r="K53" s="49">
        <v>1449</v>
      </c>
      <c r="L53" s="49">
        <v>1440</v>
      </c>
    </row>
    <row r="54" spans="1:12" ht="15" thickBot="1" thickTop="1">
      <c r="A54" s="37">
        <v>5</v>
      </c>
      <c r="B54" s="35" t="str">
        <f>INDEX('[2]urban'!$D$3:$D$5,MATCH(C54,'[2]urban'!$B$3:$B$5,0))</f>
        <v>TOT</v>
      </c>
      <c r="C54" s="43" t="s">
        <v>32</v>
      </c>
      <c r="D54" s="45">
        <f>INDEX('[3]regions'!$D$3:$D$151,MATCH(E54,'[3]regions'!$B$3:$B$151,0))</f>
        <v>113</v>
      </c>
      <c r="E54" s="46" t="s">
        <v>39</v>
      </c>
      <c r="F54" s="49">
        <v>2495</v>
      </c>
      <c r="G54" s="49">
        <v>2441</v>
      </c>
      <c r="H54" s="49">
        <v>2334</v>
      </c>
      <c r="I54" s="49">
        <v>2314</v>
      </c>
      <c r="J54" s="49">
        <v>2295</v>
      </c>
      <c r="K54" s="49">
        <v>2280</v>
      </c>
      <c r="L54" s="49">
        <v>2270</v>
      </c>
    </row>
    <row r="55" spans="1:12" ht="15" thickBot="1" thickTop="1">
      <c r="A55" s="37">
        <v>5</v>
      </c>
      <c r="B55" s="35" t="str">
        <f>INDEX('[2]urban'!$D$3:$D$5,MATCH(C55,'[2]urban'!$B$3:$B$5,0))</f>
        <v>TOT</v>
      </c>
      <c r="C55" s="43" t="s">
        <v>32</v>
      </c>
      <c r="D55" s="45">
        <f>INDEX('[3]regions'!$D$3:$D$151,MATCH(E55,'[3]regions'!$B$3:$B$151,0))</f>
        <v>114</v>
      </c>
      <c r="E55" s="46" t="s">
        <v>40</v>
      </c>
      <c r="F55" s="49">
        <v>1260</v>
      </c>
      <c r="G55" s="49">
        <v>1195</v>
      </c>
      <c r="H55" s="49">
        <v>1115</v>
      </c>
      <c r="I55" s="49">
        <v>1100</v>
      </c>
      <c r="J55" s="49">
        <v>1088</v>
      </c>
      <c r="K55" s="49">
        <v>1080</v>
      </c>
      <c r="L55" s="49">
        <v>1073</v>
      </c>
    </row>
    <row r="56" spans="1:12" ht="15" thickBot="1" thickTop="1">
      <c r="A56" s="37">
        <v>5</v>
      </c>
      <c r="B56" s="35" t="str">
        <f>INDEX('[2]urban'!$D$3:$D$5,MATCH(C56,'[2]urban'!$B$3:$B$5,0))</f>
        <v>TOT</v>
      </c>
      <c r="C56" s="43" t="s">
        <v>32</v>
      </c>
      <c r="D56" s="45">
        <f>INDEX('[3]regions'!$D$3:$D$151,MATCH(E56,'[3]regions'!$B$3:$B$151,0))</f>
        <v>115</v>
      </c>
      <c r="E56" s="46" t="s">
        <v>41</v>
      </c>
      <c r="F56" s="49">
        <v>1087</v>
      </c>
      <c r="G56" s="49">
        <v>1071</v>
      </c>
      <c r="H56" s="49">
        <v>1022</v>
      </c>
      <c r="I56" s="49">
        <v>1014</v>
      </c>
      <c r="J56" s="49">
        <v>1009</v>
      </c>
      <c r="K56" s="49">
        <v>1006</v>
      </c>
      <c r="L56" s="49">
        <v>1003</v>
      </c>
    </row>
    <row r="57" spans="1:12" ht="15" thickBot="1" thickTop="1">
      <c r="A57" s="37">
        <v>5</v>
      </c>
      <c r="B57" s="35" t="str">
        <f>INDEX('[2]urban'!$D$3:$D$5,MATCH(C57,'[2]urban'!$B$3:$B$5,0))</f>
        <v>TOT</v>
      </c>
      <c r="C57" s="43" t="s">
        <v>32</v>
      </c>
      <c r="D57" s="45">
        <f>INDEX('[3]regions'!$D$3:$D$151,MATCH(E57,'[3]regions'!$B$3:$B$151,0))</f>
        <v>116</v>
      </c>
      <c r="E57" s="46" t="s">
        <v>42</v>
      </c>
      <c r="F57" s="49">
        <v>794</v>
      </c>
      <c r="G57" s="49">
        <v>762</v>
      </c>
      <c r="H57" s="49">
        <v>717</v>
      </c>
      <c r="I57" s="49">
        <v>709</v>
      </c>
      <c r="J57" s="49">
        <v>702</v>
      </c>
      <c r="K57" s="49">
        <v>697</v>
      </c>
      <c r="L57" s="49">
        <v>692</v>
      </c>
    </row>
    <row r="58" spans="1:12" ht="15" thickBot="1" thickTop="1">
      <c r="A58" s="37">
        <v>5</v>
      </c>
      <c r="B58" s="35" t="str">
        <f>INDEX('[2]urban'!$D$3:$D$5,MATCH(C58,'[2]urban'!$B$3:$B$5,0))</f>
        <v>TOT</v>
      </c>
      <c r="C58" s="43" t="s">
        <v>32</v>
      </c>
      <c r="D58" s="45">
        <f>INDEX('[3]regions'!$D$3:$D$151,MATCH(E58,'[3]regions'!$B$3:$B$151,0))</f>
        <v>117</v>
      </c>
      <c r="E58" s="46" t="s">
        <v>43</v>
      </c>
      <c r="F58" s="49">
        <v>1332</v>
      </c>
      <c r="G58" s="49">
        <v>1282</v>
      </c>
      <c r="H58" s="49">
        <v>1199</v>
      </c>
      <c r="I58" s="49">
        <v>1184</v>
      </c>
      <c r="J58" s="49">
        <v>1171</v>
      </c>
      <c r="K58" s="49">
        <v>1162</v>
      </c>
      <c r="L58" s="49">
        <v>1156</v>
      </c>
    </row>
    <row r="59" spans="1:12" ht="15" thickBot="1" thickTop="1">
      <c r="A59" s="37">
        <v>5</v>
      </c>
      <c r="B59" s="35" t="str">
        <f>INDEX('[2]urban'!$D$3:$D$5,MATCH(C59,'[2]urban'!$B$3:$B$5,0))</f>
        <v>TOT</v>
      </c>
      <c r="C59" s="43" t="s">
        <v>32</v>
      </c>
      <c r="D59" s="45">
        <f>INDEX('[3]regions'!$D$3:$D$151,MATCH(E59,'[3]regions'!$B$3:$B$151,0))</f>
        <v>118</v>
      </c>
      <c r="E59" s="46" t="s">
        <v>44</v>
      </c>
      <c r="F59" s="49">
        <v>1247</v>
      </c>
      <c r="G59" s="49">
        <v>1233</v>
      </c>
      <c r="H59" s="49">
        <v>1190</v>
      </c>
      <c r="I59" s="49">
        <v>1181</v>
      </c>
      <c r="J59" s="49">
        <v>1174</v>
      </c>
      <c r="K59" s="49">
        <v>1169</v>
      </c>
      <c r="L59" s="49">
        <v>1163</v>
      </c>
    </row>
    <row r="60" spans="1:12" ht="15" thickBot="1" thickTop="1">
      <c r="A60" s="37">
        <v>5</v>
      </c>
      <c r="B60" s="35" t="str">
        <f>INDEX('[2]urban'!$D$3:$D$5,MATCH(C60,'[2]urban'!$B$3:$B$5,0))</f>
        <v>TOT</v>
      </c>
      <c r="C60" s="43" t="s">
        <v>32</v>
      </c>
      <c r="D60" s="45">
        <f>INDEX('[3]regions'!$D$3:$D$151,MATCH(E60,'[3]regions'!$B$3:$B$151,0))</f>
        <v>119</v>
      </c>
      <c r="E60" s="46" t="s">
        <v>45</v>
      </c>
      <c r="F60" s="49">
        <v>6672</v>
      </c>
      <c r="G60" s="49">
        <v>6628</v>
      </c>
      <c r="H60" s="49">
        <v>6630</v>
      </c>
      <c r="I60" s="49">
        <v>6628</v>
      </c>
      <c r="J60" s="49">
        <v>6646</v>
      </c>
      <c r="K60" s="49">
        <v>6673</v>
      </c>
      <c r="L60" s="49">
        <v>6713</v>
      </c>
    </row>
    <row r="61" spans="1:12" ht="15" thickBot="1" thickTop="1">
      <c r="A61" s="37">
        <v>5</v>
      </c>
      <c r="B61" s="35" t="str">
        <f>INDEX('[2]urban'!$D$3:$D$5,MATCH(C61,'[2]urban'!$B$3:$B$5,0))</f>
        <v>TOT</v>
      </c>
      <c r="C61" s="43" t="s">
        <v>32</v>
      </c>
      <c r="D61" s="45">
        <f>INDEX('[3]regions'!$D$3:$D$151,MATCH(E61,'[3]regions'!$B$3:$B$151,0))</f>
        <v>120</v>
      </c>
      <c r="E61" s="46" t="s">
        <v>46</v>
      </c>
      <c r="F61" s="49">
        <v>909</v>
      </c>
      <c r="G61" s="49">
        <v>884</v>
      </c>
      <c r="H61" s="49">
        <v>842</v>
      </c>
      <c r="I61" s="49">
        <v>834</v>
      </c>
      <c r="J61" s="49">
        <v>827</v>
      </c>
      <c r="K61" s="49">
        <v>822</v>
      </c>
      <c r="L61" s="49">
        <v>817</v>
      </c>
    </row>
    <row r="62" spans="1:12" ht="15" thickBot="1" thickTop="1">
      <c r="A62" s="37">
        <v>5</v>
      </c>
      <c r="B62" s="35" t="str">
        <f>INDEX('[2]urban'!$D$3:$D$5,MATCH(C62,'[2]urban'!$B$3:$B$5,0))</f>
        <v>TOT</v>
      </c>
      <c r="C62" s="43" t="s">
        <v>32</v>
      </c>
      <c r="D62" s="45">
        <f>INDEX('[3]regions'!$D$3:$D$151,MATCH(E62,'[3]regions'!$B$3:$B$151,0))</f>
        <v>121</v>
      </c>
      <c r="E62" s="46" t="s">
        <v>47</v>
      </c>
      <c r="F62" s="49">
        <v>1331</v>
      </c>
      <c r="G62" s="49">
        <v>1275</v>
      </c>
      <c r="H62" s="49">
        <v>1195</v>
      </c>
      <c r="I62" s="49">
        <v>1182</v>
      </c>
      <c r="J62" s="49">
        <v>1172</v>
      </c>
      <c r="K62" s="49">
        <v>1165</v>
      </c>
      <c r="L62" s="49">
        <v>1158</v>
      </c>
    </row>
    <row r="63" spans="1:12" ht="15" thickBot="1" thickTop="1">
      <c r="A63" s="37">
        <v>5</v>
      </c>
      <c r="B63" s="35" t="str">
        <f>INDEX('[2]urban'!$D$3:$D$5,MATCH(C63,'[2]urban'!$B$3:$B$5,0))</f>
        <v>TOT</v>
      </c>
      <c r="C63" s="43" t="s">
        <v>32</v>
      </c>
      <c r="D63" s="45">
        <f>INDEX('[3]regions'!$D$3:$D$151,MATCH(E63,'[3]regions'!$B$3:$B$151,0))</f>
        <v>122</v>
      </c>
      <c r="E63" s="46" t="s">
        <v>48</v>
      </c>
      <c r="F63" s="49">
        <v>1156</v>
      </c>
      <c r="G63" s="49">
        <v>1099</v>
      </c>
      <c r="H63" s="49">
        <v>1019</v>
      </c>
      <c r="I63" s="49">
        <v>1006</v>
      </c>
      <c r="J63" s="49">
        <v>994</v>
      </c>
      <c r="K63" s="49">
        <v>983</v>
      </c>
      <c r="L63" s="49">
        <v>974</v>
      </c>
    </row>
    <row r="64" spans="1:12" ht="15" thickBot="1" thickTop="1">
      <c r="A64" s="37">
        <v>5</v>
      </c>
      <c r="B64" s="35" t="str">
        <f>INDEX('[2]urban'!$D$3:$D$5,MATCH(C64,'[2]urban'!$B$3:$B$5,0))</f>
        <v>TOT</v>
      </c>
      <c r="C64" s="43" t="s">
        <v>32</v>
      </c>
      <c r="D64" s="45">
        <f>INDEX('[3]regions'!$D$3:$D$151,MATCH(E64,'[3]regions'!$B$3:$B$151,0))</f>
        <v>123</v>
      </c>
      <c r="E64" s="46" t="s">
        <v>49</v>
      </c>
      <c r="F64" s="49">
        <v>1299</v>
      </c>
      <c r="G64" s="49">
        <v>1231</v>
      </c>
      <c r="H64" s="49">
        <v>1145</v>
      </c>
      <c r="I64" s="49">
        <v>1130</v>
      </c>
      <c r="J64" s="49">
        <v>1117</v>
      </c>
      <c r="K64" s="49">
        <v>1106</v>
      </c>
      <c r="L64" s="49">
        <v>1097</v>
      </c>
    </row>
    <row r="65" spans="1:12" ht="15" thickBot="1" thickTop="1">
      <c r="A65" s="37">
        <v>5</v>
      </c>
      <c r="B65" s="35" t="str">
        <f>INDEX('[2]urban'!$D$3:$D$5,MATCH(C65,'[2]urban'!$B$3:$B$5,0))</f>
        <v>TOT</v>
      </c>
      <c r="C65" s="43" t="s">
        <v>32</v>
      </c>
      <c r="D65" s="45">
        <f>INDEX('[3]regions'!$D$3:$D$151,MATCH(E65,'[3]regions'!$B$3:$B$151,0))</f>
        <v>124</v>
      </c>
      <c r="E65" s="46" t="s">
        <v>50</v>
      </c>
      <c r="F65" s="49">
        <v>1621</v>
      </c>
      <c r="G65" s="49">
        <v>1544</v>
      </c>
      <c r="H65" s="49">
        <v>1425</v>
      </c>
      <c r="I65" s="49">
        <v>1407</v>
      </c>
      <c r="J65" s="49">
        <v>1390</v>
      </c>
      <c r="K65" s="49">
        <v>1380</v>
      </c>
      <c r="L65" s="49">
        <v>1369</v>
      </c>
    </row>
    <row r="66" spans="1:12" ht="15" thickBot="1" thickTop="1">
      <c r="A66" s="37">
        <v>5</v>
      </c>
      <c r="B66" s="35" t="str">
        <f>INDEX('[2]urban'!$D$3:$D$5,MATCH(C66,'[2]urban'!$B$3:$B$5,0))</f>
        <v>TOT</v>
      </c>
      <c r="C66" s="43" t="s">
        <v>32</v>
      </c>
      <c r="D66" s="45">
        <f>INDEX('[3]regions'!$D$3:$D$151,MATCH(E66,'[3]regions'!$B$3:$B$151,0))</f>
        <v>125</v>
      </c>
      <c r="E66" s="46" t="s">
        <v>51</v>
      </c>
      <c r="F66" s="49">
        <v>1820</v>
      </c>
      <c r="G66" s="49">
        <v>1743</v>
      </c>
      <c r="H66" s="49">
        <v>1622</v>
      </c>
      <c r="I66" s="49">
        <v>1600</v>
      </c>
      <c r="J66" s="49">
        <v>1580</v>
      </c>
      <c r="K66" s="49">
        <v>1566</v>
      </c>
      <c r="L66" s="49">
        <v>1553</v>
      </c>
    </row>
    <row r="67" spans="1:12" ht="15" thickBot="1" thickTop="1">
      <c r="A67" s="37">
        <v>5</v>
      </c>
      <c r="B67" s="35" t="str">
        <f>INDEX('[2]urban'!$D$3:$D$5,MATCH(C67,'[2]urban'!$B$3:$B$5,0))</f>
        <v>TOT</v>
      </c>
      <c r="C67" s="43" t="s">
        <v>32</v>
      </c>
      <c r="D67" s="45">
        <f>INDEX('[3]regions'!$D$3:$D$151,MATCH(E67,'[3]regions'!$B$3:$B$151,0))</f>
        <v>126</v>
      </c>
      <c r="E67" s="46" t="s">
        <v>52</v>
      </c>
      <c r="F67" s="49">
        <v>1453</v>
      </c>
      <c r="G67" s="49">
        <v>1406</v>
      </c>
      <c r="H67" s="49">
        <v>1339</v>
      </c>
      <c r="I67" s="49">
        <v>1328</v>
      </c>
      <c r="J67" s="49">
        <v>1320</v>
      </c>
      <c r="K67" s="49">
        <v>1315</v>
      </c>
      <c r="L67" s="49">
        <v>1310</v>
      </c>
    </row>
    <row r="68" spans="1:12" ht="15" thickBot="1" thickTop="1">
      <c r="A68" s="37">
        <v>5</v>
      </c>
      <c r="B68" s="35" t="str">
        <f>INDEX('[2]urban'!$D$3:$D$5,MATCH(C68,'[2]urban'!$B$3:$B$5,0))</f>
        <v>TOT</v>
      </c>
      <c r="C68" s="43" t="s">
        <v>32</v>
      </c>
      <c r="D68" s="45">
        <f>INDEX('[3]regions'!$D$3:$D$151,MATCH(E68,'[3]regions'!$B$3:$B$151,0))</f>
        <v>127</v>
      </c>
      <c r="E68" s="46" t="s">
        <v>53</v>
      </c>
      <c r="F68" s="49">
        <v>9085</v>
      </c>
      <c r="G68" s="49">
        <v>9933</v>
      </c>
      <c r="H68" s="49">
        <v>10407</v>
      </c>
      <c r="I68" s="49">
        <v>10425</v>
      </c>
      <c r="J68" s="49">
        <v>10443</v>
      </c>
      <c r="K68" s="49">
        <v>10470</v>
      </c>
      <c r="L68" s="49">
        <v>10509</v>
      </c>
    </row>
    <row r="69" spans="1:12" ht="15" thickBot="1" thickTop="1">
      <c r="A69" s="37">
        <v>5</v>
      </c>
      <c r="B69" s="35" t="str">
        <f>INDEX('[2]urban'!$D$3:$D$5,MATCH(C69,'[2]urban'!$B$3:$B$5,0))</f>
        <v>TOT</v>
      </c>
      <c r="C69" s="43" t="s">
        <v>32</v>
      </c>
      <c r="D69" s="45">
        <f>INDEX('[3]regions'!$D$3:$D$151,MATCH(E69,'[3]regions'!$B$3:$B$151,0))</f>
        <v>200</v>
      </c>
      <c r="E69" s="46" t="s">
        <v>54</v>
      </c>
      <c r="F69" s="48">
        <v>14864</v>
      </c>
      <c r="G69" s="48">
        <v>14324</v>
      </c>
      <c r="H69" s="48">
        <v>13731</v>
      </c>
      <c r="I69" s="48">
        <v>13628</v>
      </c>
      <c r="J69" s="48">
        <v>13550</v>
      </c>
      <c r="K69" s="48">
        <v>13501</v>
      </c>
      <c r="L69" s="48">
        <v>13462</v>
      </c>
    </row>
    <row r="70" spans="1:12" ht="15" thickBot="1" thickTop="1">
      <c r="A70" s="37">
        <v>5</v>
      </c>
      <c r="B70" s="35" t="str">
        <f>INDEX('[2]urban'!$D$3:$D$5,MATCH(C70,'[2]urban'!$B$3:$B$5,0))</f>
        <v>TOT</v>
      </c>
      <c r="C70" s="43" t="s">
        <v>32</v>
      </c>
      <c r="D70" s="45">
        <f>INDEX('[3]regions'!$D$3:$D$151,MATCH(E70,'[3]regions'!$B$3:$B$151,0))</f>
        <v>210</v>
      </c>
      <c r="E70" s="46" t="s">
        <v>55</v>
      </c>
      <c r="F70" s="49">
        <v>771</v>
      </c>
      <c r="G70" s="49">
        <v>735</v>
      </c>
      <c r="H70" s="49">
        <v>703</v>
      </c>
      <c r="I70" s="49">
        <v>698</v>
      </c>
      <c r="J70" s="49">
        <v>693</v>
      </c>
      <c r="K70" s="49">
        <v>691</v>
      </c>
      <c r="L70" s="49">
        <v>687</v>
      </c>
    </row>
    <row r="71" spans="1:12" ht="15" thickBot="1" thickTop="1">
      <c r="A71" s="37">
        <v>5</v>
      </c>
      <c r="B71" s="35" t="str">
        <f>INDEX('[2]urban'!$D$3:$D$5,MATCH(C71,'[2]urban'!$B$3:$B$5,0))</f>
        <v>TOT</v>
      </c>
      <c r="C71" s="43" t="s">
        <v>32</v>
      </c>
      <c r="D71" s="45">
        <f>INDEX('[3]regions'!$D$3:$D$151,MATCH(E71,'[3]regions'!$B$3:$B$151,0))</f>
        <v>211</v>
      </c>
      <c r="E71" s="46" t="s">
        <v>56</v>
      </c>
      <c r="F71" s="49">
        <v>1157</v>
      </c>
      <c r="G71" s="49">
        <v>1058</v>
      </c>
      <c r="H71" s="49">
        <v>996</v>
      </c>
      <c r="I71" s="49">
        <v>985</v>
      </c>
      <c r="J71" s="49">
        <v>975</v>
      </c>
      <c r="K71" s="49">
        <v>968</v>
      </c>
      <c r="L71" s="49">
        <v>959</v>
      </c>
    </row>
    <row r="72" spans="1:12" ht="15" thickBot="1" thickTop="1">
      <c r="A72" s="37">
        <v>5</v>
      </c>
      <c r="B72" s="35" t="str">
        <f>INDEX('[2]urban'!$D$3:$D$5,MATCH(C72,'[2]urban'!$B$3:$B$5,0))</f>
        <v>TOT</v>
      </c>
      <c r="C72" s="43" t="s">
        <v>32</v>
      </c>
      <c r="D72" s="45">
        <f>INDEX('[3]regions'!$D$3:$D$151,MATCH(E72,'[3]regions'!$B$3:$B$151,0))</f>
        <v>212</v>
      </c>
      <c r="E72" s="46" t="s">
        <v>57</v>
      </c>
      <c r="F72" s="49">
        <v>1498</v>
      </c>
      <c r="G72" s="49">
        <v>1390</v>
      </c>
      <c r="H72" s="49">
        <v>1305</v>
      </c>
      <c r="I72" s="49">
        <v>1291</v>
      </c>
      <c r="J72" s="49">
        <v>1280</v>
      </c>
      <c r="K72" s="49">
        <v>1272</v>
      </c>
      <c r="L72" s="49">
        <v>1262</v>
      </c>
    </row>
    <row r="73" spans="1:12" ht="15" thickBot="1" thickTop="1">
      <c r="A73" s="37">
        <v>5</v>
      </c>
      <c r="B73" s="35" t="str">
        <f>INDEX('[2]urban'!$D$3:$D$5,MATCH(C73,'[2]urban'!$B$3:$B$5,0))</f>
        <v>TOT</v>
      </c>
      <c r="C73" s="43" t="s">
        <v>32</v>
      </c>
      <c r="D73" s="45">
        <f>INDEX('[3]regions'!$D$3:$D$151,MATCH(E73,'[3]regions'!$B$3:$B$151,0))</f>
        <v>213</v>
      </c>
      <c r="E73" s="46" t="s">
        <v>58</v>
      </c>
      <c r="F73" s="49">
        <v>45</v>
      </c>
      <c r="G73" s="49">
        <v>41</v>
      </c>
      <c r="H73" s="49">
        <v>42</v>
      </c>
      <c r="I73" s="49">
        <v>42</v>
      </c>
      <c r="J73" s="49">
        <v>42</v>
      </c>
      <c r="K73" s="49">
        <v>42</v>
      </c>
      <c r="L73" s="49">
        <v>42</v>
      </c>
    </row>
    <row r="74" spans="1:12" ht="15" thickBot="1" thickTop="1">
      <c r="A74" s="37">
        <v>5</v>
      </c>
      <c r="B74" s="35" t="str">
        <f>INDEX('[2]urban'!$D$3:$D$5,MATCH(C74,'[2]urban'!$B$3:$B$5,0))</f>
        <v>TOT</v>
      </c>
      <c r="C74" s="43" t="s">
        <v>32</v>
      </c>
      <c r="D74" s="45">
        <f>INDEX('[3]regions'!$D$3:$D$151,MATCH(E74,'[3]regions'!$B$3:$B$151,0))</f>
        <v>214</v>
      </c>
      <c r="E74" s="46" t="s">
        <v>59</v>
      </c>
      <c r="F74" s="49">
        <v>1340</v>
      </c>
      <c r="G74" s="49">
        <v>1300</v>
      </c>
      <c r="H74" s="49">
        <v>1245</v>
      </c>
      <c r="I74" s="49">
        <v>1235</v>
      </c>
      <c r="J74" s="49">
        <v>1228</v>
      </c>
      <c r="K74" s="49">
        <v>1223</v>
      </c>
      <c r="L74" s="49">
        <v>1218</v>
      </c>
    </row>
    <row r="75" spans="1:12" ht="15" thickBot="1" thickTop="1">
      <c r="A75" s="37">
        <v>5</v>
      </c>
      <c r="B75" s="35" t="str">
        <f>INDEX('[2]urban'!$D$3:$D$5,MATCH(C75,'[2]urban'!$B$3:$B$5,0))</f>
        <v>TOT</v>
      </c>
      <c r="C75" s="43" t="s">
        <v>32</v>
      </c>
      <c r="D75" s="45">
        <f>INDEX('[3]regions'!$D$3:$D$151,MATCH(E75,'[3]regions'!$B$3:$B$151,0))</f>
        <v>215</v>
      </c>
      <c r="E75" s="46" t="s">
        <v>60</v>
      </c>
      <c r="F75" s="49">
        <v>934</v>
      </c>
      <c r="G75" s="49">
        <v>959</v>
      </c>
      <c r="H75" s="49">
        <v>945</v>
      </c>
      <c r="I75" s="49">
        <v>940</v>
      </c>
      <c r="J75" s="49">
        <v>937</v>
      </c>
      <c r="K75" s="49">
        <v>937</v>
      </c>
      <c r="L75" s="49">
        <v>937</v>
      </c>
    </row>
    <row r="76" spans="1:12" ht="15" thickBot="1" thickTop="1">
      <c r="A76" s="37">
        <v>5</v>
      </c>
      <c r="B76" s="35" t="str">
        <f>INDEX('[2]urban'!$D$3:$D$5,MATCH(C76,'[2]urban'!$B$3:$B$5,0))</f>
        <v>TOT</v>
      </c>
      <c r="C76" s="43" t="s">
        <v>32</v>
      </c>
      <c r="D76" s="45">
        <f>INDEX('[3]regions'!$D$3:$D$151,MATCH(E76,'[3]regions'!$B$3:$B$151,0))</f>
        <v>216</v>
      </c>
      <c r="E76" s="46" t="s">
        <v>61</v>
      </c>
      <c r="F76" s="49">
        <v>1683</v>
      </c>
      <c r="G76" s="49">
        <v>1687</v>
      </c>
      <c r="H76" s="49">
        <v>1653</v>
      </c>
      <c r="I76" s="49">
        <v>1644</v>
      </c>
      <c r="J76" s="49">
        <v>1638</v>
      </c>
      <c r="K76" s="49">
        <v>1633</v>
      </c>
      <c r="L76" s="49">
        <v>1632</v>
      </c>
    </row>
    <row r="77" spans="1:12" ht="15" thickBot="1" thickTop="1">
      <c r="A77" s="37">
        <v>5</v>
      </c>
      <c r="B77" s="35" t="str">
        <f>INDEX('[2]urban'!$D$3:$D$5,MATCH(C77,'[2]urban'!$B$3:$B$5,0))</f>
        <v>TOT</v>
      </c>
      <c r="C77" s="43" t="s">
        <v>32</v>
      </c>
      <c r="D77" s="45">
        <f>INDEX('[3]regions'!$D$3:$D$151,MATCH(E77,'[3]regions'!$B$3:$B$151,0))</f>
        <v>217</v>
      </c>
      <c r="E77" s="46" t="s">
        <v>62</v>
      </c>
      <c r="F77" s="49">
        <v>1067</v>
      </c>
      <c r="G77" s="49">
        <v>941</v>
      </c>
      <c r="H77" s="49">
        <v>873</v>
      </c>
      <c r="I77" s="49">
        <v>864</v>
      </c>
      <c r="J77" s="49">
        <v>857</v>
      </c>
      <c r="K77" s="49">
        <v>851</v>
      </c>
      <c r="L77" s="49">
        <v>843</v>
      </c>
    </row>
    <row r="78" spans="1:12" ht="15" thickBot="1" thickTop="1">
      <c r="A78" s="37">
        <v>5</v>
      </c>
      <c r="B78" s="35" t="str">
        <f>INDEX('[2]urban'!$D$3:$D$5,MATCH(C78,'[2]urban'!$B$3:$B$5,0))</f>
        <v>TOT</v>
      </c>
      <c r="C78" s="43" t="s">
        <v>32</v>
      </c>
      <c r="D78" s="45">
        <f>INDEX('[3]regions'!$D$3:$D$151,MATCH(E78,'[3]regions'!$B$3:$B$151,0))</f>
        <v>218</v>
      </c>
      <c r="E78" s="46" t="s">
        <v>63</v>
      </c>
      <c r="F78" s="49">
        <v>739</v>
      </c>
      <c r="G78" s="49">
        <v>719</v>
      </c>
      <c r="H78" s="49">
        <v>674</v>
      </c>
      <c r="I78" s="49">
        <v>665</v>
      </c>
      <c r="J78" s="49">
        <v>657</v>
      </c>
      <c r="K78" s="49">
        <v>652</v>
      </c>
      <c r="L78" s="49">
        <v>646</v>
      </c>
    </row>
    <row r="79" spans="1:12" ht="15" thickBot="1" thickTop="1">
      <c r="A79" s="37">
        <v>5</v>
      </c>
      <c r="B79" s="35" t="str">
        <f>INDEX('[2]urban'!$D$3:$D$5,MATCH(C79,'[2]urban'!$B$3:$B$5,0))</f>
        <v>TOT</v>
      </c>
      <c r="C79" s="43" t="s">
        <v>32</v>
      </c>
      <c r="D79" s="45">
        <f>INDEX('[3]regions'!$D$3:$D$151,MATCH(E79,'[3]regions'!$B$3:$B$151,0))</f>
        <v>219</v>
      </c>
      <c r="E79" s="46" t="s">
        <v>64</v>
      </c>
      <c r="F79" s="49">
        <v>830</v>
      </c>
      <c r="G79" s="49">
        <v>793</v>
      </c>
      <c r="H79" s="49">
        <v>737</v>
      </c>
      <c r="I79" s="49">
        <v>725</v>
      </c>
      <c r="J79" s="49">
        <v>714</v>
      </c>
      <c r="K79" s="49">
        <v>706</v>
      </c>
      <c r="L79" s="49">
        <v>696</v>
      </c>
    </row>
    <row r="80" spans="1:12" ht="15" thickBot="1" thickTop="1">
      <c r="A80" s="37">
        <v>5</v>
      </c>
      <c r="B80" s="35" t="str">
        <f>INDEX('[2]urban'!$D$3:$D$5,MATCH(C80,'[2]urban'!$B$3:$B$5,0))</f>
        <v>TOT</v>
      </c>
      <c r="C80" s="43" t="s">
        <v>32</v>
      </c>
      <c r="D80" s="45">
        <f>INDEX('[3]regions'!$D$3:$D$151,MATCH(E80,'[3]regions'!$B$3:$B$151,0))</f>
        <v>220</v>
      </c>
      <c r="E80" s="46" t="s">
        <v>65</v>
      </c>
      <c r="F80" s="49">
        <v>4845</v>
      </c>
      <c r="G80" s="49">
        <v>4742</v>
      </c>
      <c r="H80" s="49">
        <v>4600</v>
      </c>
      <c r="I80" s="49">
        <v>4581</v>
      </c>
      <c r="J80" s="49">
        <v>4571</v>
      </c>
      <c r="K80" s="49">
        <v>4568</v>
      </c>
      <c r="L80" s="49">
        <v>4582</v>
      </c>
    </row>
    <row r="81" spans="1:12" ht="15" thickBot="1" thickTop="1">
      <c r="A81" s="37">
        <v>5</v>
      </c>
      <c r="B81" s="35" t="str">
        <f>INDEX('[2]urban'!$D$3:$D$5,MATCH(C81,'[2]urban'!$B$3:$B$5,0))</f>
        <v>TOT</v>
      </c>
      <c r="C81" s="43" t="s">
        <v>32</v>
      </c>
      <c r="D81" s="45">
        <f>INDEX('[3]regions'!$D$3:$D$151,MATCH(E81,'[3]regions'!$B$3:$B$151,0))</f>
        <v>300</v>
      </c>
      <c r="E81" s="46" t="s">
        <v>66</v>
      </c>
      <c r="F81" s="48">
        <v>22284</v>
      </c>
      <c r="G81" s="48">
        <v>22743</v>
      </c>
      <c r="H81" s="48">
        <v>22821</v>
      </c>
      <c r="I81" s="48">
        <v>22790</v>
      </c>
      <c r="J81" s="48">
        <v>22777</v>
      </c>
      <c r="K81" s="48">
        <v>22835</v>
      </c>
      <c r="L81" s="48">
        <v>22902</v>
      </c>
    </row>
    <row r="82" spans="1:12" ht="15" thickBot="1" thickTop="1">
      <c r="A82" s="37">
        <v>5</v>
      </c>
      <c r="B82" s="35" t="str">
        <f>INDEX('[2]urban'!$D$3:$D$5,MATCH(C82,'[2]urban'!$B$3:$B$5,0))</f>
        <v>TOT</v>
      </c>
      <c r="C82" s="43" t="s">
        <v>32</v>
      </c>
      <c r="D82" s="45">
        <f>INDEX('[3]regions'!$D$3:$D$151,MATCH(E82,'[3]regions'!$B$3:$B$151,0))</f>
        <v>310</v>
      </c>
      <c r="E82" s="46" t="s">
        <v>67</v>
      </c>
      <c r="F82" s="49">
        <v>450</v>
      </c>
      <c r="G82" s="49">
        <v>449</v>
      </c>
      <c r="H82" s="49">
        <v>445</v>
      </c>
      <c r="I82" s="49">
        <v>443</v>
      </c>
      <c r="J82" s="49">
        <v>441</v>
      </c>
      <c r="K82" s="49">
        <v>441</v>
      </c>
      <c r="L82" s="49">
        <v>443</v>
      </c>
    </row>
    <row r="83" spans="1:12" ht="15" thickBot="1" thickTop="1">
      <c r="A83" s="37">
        <v>5</v>
      </c>
      <c r="B83" s="35" t="str">
        <f>INDEX('[2]urban'!$D$3:$D$5,MATCH(C83,'[2]urban'!$B$3:$B$5,0))</f>
        <v>TOT</v>
      </c>
      <c r="C83" s="43" t="s">
        <v>32</v>
      </c>
      <c r="D83" s="45">
        <f>INDEX('[3]regions'!$D$3:$D$151,MATCH(E83,'[3]regions'!$B$3:$B$151,0))</f>
        <v>316</v>
      </c>
      <c r="E83" s="46" t="s">
        <v>68</v>
      </c>
      <c r="F83" s="49">
        <v>2200</v>
      </c>
      <c r="G83" s="49">
        <v>2443</v>
      </c>
      <c r="H83" s="49">
        <v>2622</v>
      </c>
      <c r="I83" s="49">
        <v>2641</v>
      </c>
      <c r="J83" s="49">
        <v>2659</v>
      </c>
      <c r="K83" s="49">
        <v>2688</v>
      </c>
      <c r="L83" s="49">
        <v>2712</v>
      </c>
    </row>
    <row r="84" spans="1:12" ht="15" thickBot="1" thickTop="1">
      <c r="A84" s="37">
        <v>5</v>
      </c>
      <c r="B84" s="35" t="str">
        <f>INDEX('[2]urban'!$D$3:$D$5,MATCH(C84,'[2]urban'!$B$3:$B$5,0))</f>
        <v>TOT</v>
      </c>
      <c r="C84" s="43" t="s">
        <v>32</v>
      </c>
      <c r="D84" s="45">
        <f>INDEX('[3]regions'!$D$3:$D$151,MATCH(E84,'[3]regions'!$B$3:$B$151,0))</f>
        <v>317</v>
      </c>
      <c r="E84" s="46" t="s">
        <v>69</v>
      </c>
      <c r="F84" s="49">
        <v>263</v>
      </c>
      <c r="G84" s="49">
        <v>340</v>
      </c>
      <c r="H84" s="49">
        <v>482</v>
      </c>
      <c r="I84" s="49">
        <v>487</v>
      </c>
      <c r="J84" s="49">
        <v>493</v>
      </c>
      <c r="K84" s="49">
        <v>499</v>
      </c>
      <c r="L84" s="49">
        <v>508</v>
      </c>
    </row>
    <row r="85" spans="1:12" ht="15" thickBot="1" thickTop="1">
      <c r="A85" s="37">
        <v>5</v>
      </c>
      <c r="B85" s="35" t="str">
        <f>INDEX('[2]urban'!$D$3:$D$5,MATCH(C85,'[2]urban'!$B$3:$B$5,0))</f>
        <v>TOT</v>
      </c>
      <c r="C85" s="43" t="s">
        <v>32</v>
      </c>
      <c r="D85" s="45">
        <f>INDEX('[3]regions'!$D$3:$D$151,MATCH(E85,'[3]regions'!$B$3:$B$151,0))</f>
        <v>318</v>
      </c>
      <c r="E85" s="46" t="s">
        <v>70</v>
      </c>
      <c r="F85" s="49">
        <v>821</v>
      </c>
      <c r="G85" s="49">
        <v>879</v>
      </c>
      <c r="H85" s="49">
        <v>897</v>
      </c>
      <c r="I85" s="49">
        <v>894</v>
      </c>
      <c r="J85" s="49">
        <v>891</v>
      </c>
      <c r="K85" s="49">
        <v>891</v>
      </c>
      <c r="L85" s="49">
        <v>892</v>
      </c>
    </row>
    <row r="86" spans="1:12" ht="15" thickBot="1" thickTop="1">
      <c r="A86" s="37">
        <v>5</v>
      </c>
      <c r="B86" s="35" t="str">
        <f>INDEX('[2]urban'!$D$3:$D$5,MATCH(C86,'[2]urban'!$B$3:$B$5,0))</f>
        <v>TOT</v>
      </c>
      <c r="C86" s="43" t="s">
        <v>32</v>
      </c>
      <c r="D86" s="45">
        <f>INDEX('[3]regions'!$D$3:$D$151,MATCH(E86,'[3]regions'!$B$3:$B$151,0))</f>
        <v>311</v>
      </c>
      <c r="E86" s="46" t="s">
        <v>71</v>
      </c>
      <c r="F86" s="49">
        <v>317</v>
      </c>
      <c r="G86" s="49">
        <v>308</v>
      </c>
      <c r="H86" s="49">
        <v>290</v>
      </c>
      <c r="I86" s="49">
        <v>289</v>
      </c>
      <c r="J86" s="49">
        <v>287</v>
      </c>
      <c r="K86" s="49">
        <v>286</v>
      </c>
      <c r="L86" s="49">
        <v>284</v>
      </c>
    </row>
    <row r="87" spans="1:12" ht="15" thickBot="1" thickTop="1">
      <c r="A87" s="37">
        <v>5</v>
      </c>
      <c r="B87" s="35" t="str">
        <f>INDEX('[2]urban'!$D$3:$D$5,MATCH(C87,'[2]urban'!$B$3:$B$5,0))</f>
        <v>TOT</v>
      </c>
      <c r="C87" s="43" t="s">
        <v>32</v>
      </c>
      <c r="D87" s="45">
        <f>INDEX('[3]regions'!$D$3:$D$151,MATCH(E87,'[3]regions'!$B$3:$B$151,0))</f>
        <v>319</v>
      </c>
      <c r="E87" s="46" t="s">
        <v>72</v>
      </c>
      <c r="F87" s="49">
        <v>435</v>
      </c>
      <c r="G87" s="49">
        <v>440</v>
      </c>
      <c r="H87" s="49">
        <v>435</v>
      </c>
      <c r="I87" s="49">
        <v>431</v>
      </c>
      <c r="J87" s="49">
        <v>429</v>
      </c>
      <c r="K87" s="49">
        <v>427</v>
      </c>
      <c r="L87" s="49">
        <v>427</v>
      </c>
    </row>
    <row r="88" spans="1:12" ht="15" thickBot="1" thickTop="1">
      <c r="A88" s="37">
        <v>5</v>
      </c>
      <c r="B88" s="35" t="str">
        <f>INDEX('[2]urban'!$D$3:$D$5,MATCH(C88,'[2]urban'!$B$3:$B$5,0))</f>
        <v>TOT</v>
      </c>
      <c r="C88" s="43" t="s">
        <v>32</v>
      </c>
      <c r="D88" s="45">
        <f>INDEX('[3]regions'!$D$3:$D$151,MATCH(E88,'[3]regions'!$B$3:$B$151,0))</f>
        <v>320</v>
      </c>
      <c r="E88" s="46" t="s">
        <v>73</v>
      </c>
      <c r="F88" s="49">
        <v>671</v>
      </c>
      <c r="G88" s="49">
        <v>694</v>
      </c>
      <c r="H88" s="49">
        <v>704</v>
      </c>
      <c r="I88" s="49">
        <v>702</v>
      </c>
      <c r="J88" s="49">
        <v>701</v>
      </c>
      <c r="K88" s="49">
        <v>702</v>
      </c>
      <c r="L88" s="49">
        <v>702</v>
      </c>
    </row>
    <row r="89" spans="1:12" ht="15" thickBot="1" thickTop="1">
      <c r="A89" s="37">
        <v>5</v>
      </c>
      <c r="B89" s="35" t="str">
        <f>INDEX('[2]urban'!$D$3:$D$5,MATCH(C89,'[2]urban'!$B$3:$B$5,0))</f>
        <v>TOT</v>
      </c>
      <c r="C89" s="43" t="s">
        <v>32</v>
      </c>
      <c r="D89" s="45">
        <f>INDEX('[3]regions'!$D$3:$D$151,MATCH(E89,'[3]regions'!$B$3:$B$151,0))</f>
        <v>321</v>
      </c>
      <c r="E89" s="46" t="s">
        <v>74</v>
      </c>
      <c r="F89" s="49">
        <v>1228</v>
      </c>
      <c r="G89" s="49">
        <v>1110</v>
      </c>
      <c r="H89" s="49">
        <v>1141</v>
      </c>
      <c r="I89" s="49">
        <v>1163</v>
      </c>
      <c r="J89" s="49">
        <v>1184</v>
      </c>
      <c r="K89" s="49">
        <v>1209</v>
      </c>
      <c r="L89" s="49">
        <v>1239</v>
      </c>
    </row>
    <row r="90" spans="1:12" ht="15" thickBot="1" thickTop="1">
      <c r="A90" s="37">
        <v>5</v>
      </c>
      <c r="B90" s="35" t="str">
        <f>INDEX('[2]urban'!$D$3:$D$5,MATCH(C90,'[2]urban'!$B$3:$B$5,0))</f>
        <v>TOT</v>
      </c>
      <c r="C90" s="43" t="s">
        <v>32</v>
      </c>
      <c r="D90" s="45">
        <f>INDEX('[3]regions'!$D$3:$D$151,MATCH(E90,'[3]regions'!$B$3:$B$151,0))</f>
        <v>312</v>
      </c>
      <c r="E90" s="46" t="s">
        <v>75</v>
      </c>
      <c r="F90" s="49">
        <v>5021</v>
      </c>
      <c r="G90" s="49">
        <v>5133</v>
      </c>
      <c r="H90" s="49">
        <v>5100</v>
      </c>
      <c r="I90" s="49">
        <v>5096</v>
      </c>
      <c r="J90" s="49">
        <v>5101</v>
      </c>
      <c r="K90" s="49">
        <v>5122</v>
      </c>
      <c r="L90" s="49">
        <v>5142</v>
      </c>
    </row>
    <row r="91" spans="1:12" ht="15" thickBot="1" thickTop="1">
      <c r="A91" s="37">
        <v>5</v>
      </c>
      <c r="B91" s="35" t="str">
        <f>INDEX('[2]urban'!$D$3:$D$5,MATCH(C91,'[2]urban'!$B$3:$B$5,0))</f>
        <v>TOT</v>
      </c>
      <c r="C91" s="43" t="s">
        <v>32</v>
      </c>
      <c r="D91" s="45">
        <f>INDEX('[3]regions'!$D$3:$D$151,MATCH(E91,'[3]regions'!$B$3:$B$151,0))</f>
        <v>322</v>
      </c>
      <c r="E91" s="46" t="s">
        <v>76</v>
      </c>
      <c r="F91" s="49">
        <v>2664</v>
      </c>
      <c r="G91" s="49">
        <v>2741</v>
      </c>
      <c r="H91" s="49">
        <v>2718</v>
      </c>
      <c r="I91" s="49">
        <v>2710</v>
      </c>
      <c r="J91" s="49">
        <v>2701</v>
      </c>
      <c r="K91" s="49">
        <v>2705</v>
      </c>
      <c r="L91" s="49">
        <v>2707</v>
      </c>
    </row>
    <row r="92" spans="1:12" ht="15" thickBot="1" thickTop="1">
      <c r="A92" s="37">
        <v>5</v>
      </c>
      <c r="B92" s="35" t="str">
        <f>INDEX('[2]urban'!$D$3:$D$5,MATCH(C92,'[2]urban'!$B$3:$B$5,0))</f>
        <v>TOT</v>
      </c>
      <c r="C92" s="43" t="s">
        <v>32</v>
      </c>
      <c r="D92" s="45">
        <f>INDEX('[3]regions'!$D$3:$D$151,MATCH(E92,'[3]regions'!$B$3:$B$151,0))</f>
        <v>313</v>
      </c>
      <c r="E92" s="46" t="s">
        <v>77</v>
      </c>
      <c r="F92" s="49">
        <v>1014</v>
      </c>
      <c r="G92" s="49">
        <v>1012</v>
      </c>
      <c r="H92" s="49">
        <v>998</v>
      </c>
      <c r="I92" s="49">
        <v>994</v>
      </c>
      <c r="J92" s="49">
        <v>994</v>
      </c>
      <c r="K92" s="49">
        <v>1001</v>
      </c>
      <c r="L92" s="49">
        <v>1005</v>
      </c>
    </row>
    <row r="93" spans="1:12" ht="15" thickBot="1" thickTop="1">
      <c r="A93" s="37">
        <v>5</v>
      </c>
      <c r="B93" s="35" t="str">
        <f>INDEX('[2]urban'!$D$3:$D$5,MATCH(C93,'[2]urban'!$B$3:$B$5,0))</f>
        <v>TOT</v>
      </c>
      <c r="C93" s="43" t="s">
        <v>32</v>
      </c>
      <c r="D93" s="45">
        <f>INDEX('[3]regions'!$D$3:$D$151,MATCH(E93,'[3]regions'!$B$3:$B$151,0))</f>
        <v>314</v>
      </c>
      <c r="E93" s="46" t="s">
        <v>78</v>
      </c>
      <c r="F93" s="49">
        <v>2718</v>
      </c>
      <c r="G93" s="49">
        <v>2739</v>
      </c>
      <c r="H93" s="49">
        <v>2655</v>
      </c>
      <c r="I93" s="49">
        <v>2636</v>
      </c>
      <c r="J93" s="49">
        <v>2620</v>
      </c>
      <c r="K93" s="49">
        <v>2609</v>
      </c>
      <c r="L93" s="49">
        <v>2599</v>
      </c>
    </row>
    <row r="94" spans="1:12" ht="15" thickBot="1" thickTop="1">
      <c r="A94" s="37">
        <v>5</v>
      </c>
      <c r="B94" s="35" t="str">
        <f>INDEX('[2]urban'!$D$3:$D$5,MATCH(C94,'[2]urban'!$B$3:$B$5,0))</f>
        <v>TOT</v>
      </c>
      <c r="C94" s="43" t="s">
        <v>32</v>
      </c>
      <c r="D94" s="45">
        <f>INDEX('[3]regions'!$D$3:$D$151,MATCH(E94,'[3]regions'!$B$3:$B$151,0))</f>
        <v>315</v>
      </c>
      <c r="E94" s="46" t="s">
        <v>79</v>
      </c>
      <c r="F94" s="49">
        <v>4482</v>
      </c>
      <c r="G94" s="49">
        <v>4455</v>
      </c>
      <c r="H94" s="49">
        <v>4334</v>
      </c>
      <c r="I94" s="49">
        <v>4304</v>
      </c>
      <c r="J94" s="49">
        <v>4276</v>
      </c>
      <c r="K94" s="49">
        <v>4255</v>
      </c>
      <c r="L94" s="49">
        <v>4242</v>
      </c>
    </row>
    <row r="95" spans="1:12" ht="15" thickBot="1" thickTop="1">
      <c r="A95" s="37">
        <v>5</v>
      </c>
      <c r="B95" s="35" t="str">
        <f>INDEX('[2]urban'!$D$3:$D$5,MATCH(C95,'[2]urban'!$B$3:$B$5,0))</f>
        <v>TOT</v>
      </c>
      <c r="C95" s="43" t="s">
        <v>32</v>
      </c>
      <c r="D95" s="45">
        <f>INDEX('[3]regions'!$D$3:$D$151,MATCH(E95,'[3]regions'!$B$3:$B$151,0))</f>
        <v>400</v>
      </c>
      <c r="E95" s="46" t="s">
        <v>80</v>
      </c>
      <c r="F95" s="48">
        <v>32082</v>
      </c>
      <c r="G95" s="48">
        <v>31703</v>
      </c>
      <c r="H95" s="48">
        <v>30710</v>
      </c>
      <c r="I95" s="48">
        <v>30511</v>
      </c>
      <c r="J95" s="48">
        <v>30346</v>
      </c>
      <c r="K95" s="48">
        <v>30241</v>
      </c>
      <c r="L95" s="48">
        <v>30158</v>
      </c>
    </row>
    <row r="96" spans="1:12" ht="15" thickBot="1" thickTop="1">
      <c r="A96" s="37">
        <v>5</v>
      </c>
      <c r="B96" s="35" t="str">
        <f>INDEX('[2]urban'!$D$3:$D$5,MATCH(C96,'[2]urban'!$B$3:$B$5,0))</f>
        <v>TOT</v>
      </c>
      <c r="C96" s="43" t="s">
        <v>32</v>
      </c>
      <c r="D96" s="45">
        <f>INDEX('[3]regions'!$D$3:$D$151,MATCH(E96,'[3]regions'!$B$3:$B$151,0))</f>
        <v>410</v>
      </c>
      <c r="E96" s="46" t="s">
        <v>81</v>
      </c>
      <c r="F96" s="49">
        <v>4063</v>
      </c>
      <c r="G96" s="49">
        <v>4120</v>
      </c>
      <c r="H96" s="49">
        <v>4079</v>
      </c>
      <c r="I96" s="49">
        <v>4063</v>
      </c>
      <c r="J96" s="49">
        <v>4051</v>
      </c>
      <c r="K96" s="49">
        <v>4053</v>
      </c>
      <c r="L96" s="49">
        <v>4057</v>
      </c>
    </row>
    <row r="97" spans="1:12" ht="15" thickBot="1" thickTop="1">
      <c r="A97" s="37">
        <v>5</v>
      </c>
      <c r="B97" s="35" t="str">
        <f>INDEX('[2]urban'!$D$3:$D$5,MATCH(C97,'[2]urban'!$B$3:$B$5,0))</f>
        <v>TOT</v>
      </c>
      <c r="C97" s="43" t="s">
        <v>32</v>
      </c>
      <c r="D97" s="45">
        <f>INDEX('[3]regions'!$D$3:$D$151,MATCH(E97,'[3]regions'!$B$3:$B$151,0))</f>
        <v>411</v>
      </c>
      <c r="E97" s="46" t="s">
        <v>82</v>
      </c>
      <c r="F97" s="49">
        <v>758</v>
      </c>
      <c r="G97" s="49">
        <v>744</v>
      </c>
      <c r="H97" s="49">
        <v>717</v>
      </c>
      <c r="I97" s="49">
        <v>712</v>
      </c>
      <c r="J97" s="49">
        <v>707</v>
      </c>
      <c r="K97" s="49">
        <v>703</v>
      </c>
      <c r="L97" s="49">
        <v>700</v>
      </c>
    </row>
    <row r="98" spans="1:12" ht="15" thickBot="1" thickTop="1">
      <c r="A98" s="37">
        <v>5</v>
      </c>
      <c r="B98" s="35" t="str">
        <f>INDEX('[2]urban'!$D$3:$D$5,MATCH(C98,'[2]urban'!$B$3:$B$5,0))</f>
        <v>TOT</v>
      </c>
      <c r="C98" s="43" t="s">
        <v>32</v>
      </c>
      <c r="D98" s="45">
        <f>INDEX('[3]regions'!$D$3:$D$151,MATCH(E98,'[3]regions'!$B$3:$B$151,0))</f>
        <v>412</v>
      </c>
      <c r="E98" s="46" t="s">
        <v>83</v>
      </c>
      <c r="F98" s="49">
        <v>954</v>
      </c>
      <c r="G98" s="49">
        <v>918</v>
      </c>
      <c r="H98" s="49">
        <v>866</v>
      </c>
      <c r="I98" s="49">
        <v>857</v>
      </c>
      <c r="J98" s="49">
        <v>848</v>
      </c>
      <c r="K98" s="49">
        <v>840</v>
      </c>
      <c r="L98" s="49">
        <v>833</v>
      </c>
    </row>
    <row r="99" spans="1:12" ht="15" thickBot="1" thickTop="1">
      <c r="A99" s="37">
        <v>5</v>
      </c>
      <c r="B99" s="35" t="str">
        <f>INDEX('[2]urban'!$D$3:$D$5,MATCH(C99,'[2]urban'!$B$3:$B$5,0))</f>
        <v>TOT</v>
      </c>
      <c r="C99" s="43" t="s">
        <v>32</v>
      </c>
      <c r="D99" s="45">
        <f>INDEX('[3]regions'!$D$3:$D$151,MATCH(E99,'[3]regions'!$B$3:$B$151,0))</f>
        <v>413</v>
      </c>
      <c r="E99" s="46" t="s">
        <v>84</v>
      </c>
      <c r="F99" s="49">
        <v>3752</v>
      </c>
      <c r="G99" s="49">
        <v>3790</v>
      </c>
      <c r="H99" s="49">
        <v>3769</v>
      </c>
      <c r="I99" s="49">
        <v>3762</v>
      </c>
      <c r="J99" s="49">
        <v>3760</v>
      </c>
      <c r="K99" s="49">
        <v>3763</v>
      </c>
      <c r="L99" s="49">
        <v>3769</v>
      </c>
    </row>
    <row r="100" spans="1:12" ht="15" thickBot="1" thickTop="1">
      <c r="A100" s="37">
        <v>5</v>
      </c>
      <c r="B100" s="35" t="str">
        <f>INDEX('[2]urban'!$D$3:$D$5,MATCH(C100,'[2]urban'!$B$3:$B$5,0))</f>
        <v>TOT</v>
      </c>
      <c r="C100" s="43" t="s">
        <v>32</v>
      </c>
      <c r="D100" s="45">
        <f>INDEX('[3]regions'!$D$3:$D$151,MATCH(E100,'[3]regions'!$B$3:$B$151,0))</f>
        <v>414</v>
      </c>
      <c r="E100" s="46" t="s">
        <v>85</v>
      </c>
      <c r="F100" s="49">
        <v>1617</v>
      </c>
      <c r="G100" s="49">
        <v>1596</v>
      </c>
      <c r="H100" s="49">
        <v>1553</v>
      </c>
      <c r="I100" s="49">
        <v>1544</v>
      </c>
      <c r="J100" s="49">
        <v>1538</v>
      </c>
      <c r="K100" s="49">
        <v>1533</v>
      </c>
      <c r="L100" s="49">
        <v>1529</v>
      </c>
    </row>
    <row r="101" spans="1:12" ht="15" thickBot="1" thickTop="1">
      <c r="A101" s="37">
        <v>5</v>
      </c>
      <c r="B101" s="35" t="str">
        <f>INDEX('[2]urban'!$D$3:$D$5,MATCH(C101,'[2]urban'!$B$3:$B$5,0))</f>
        <v>TOT</v>
      </c>
      <c r="C101" s="43" t="s">
        <v>32</v>
      </c>
      <c r="D101" s="45">
        <f>INDEX('[3]regions'!$D$3:$D$151,MATCH(E101,'[3]regions'!$B$3:$B$151,0))</f>
        <v>415</v>
      </c>
      <c r="E101" s="46" t="s">
        <v>86</v>
      </c>
      <c r="F101" s="49">
        <v>1346</v>
      </c>
      <c r="G101" s="49">
        <v>1334</v>
      </c>
      <c r="H101" s="49">
        <v>1299</v>
      </c>
      <c r="I101" s="49">
        <v>1292</v>
      </c>
      <c r="J101" s="49">
        <v>1286</v>
      </c>
      <c r="K101" s="49">
        <v>1282</v>
      </c>
      <c r="L101" s="49">
        <v>1279</v>
      </c>
    </row>
    <row r="102" spans="1:12" ht="15" thickBot="1" thickTop="1">
      <c r="A102" s="37">
        <v>5</v>
      </c>
      <c r="B102" s="35" t="str">
        <f>INDEX('[2]urban'!$D$3:$D$5,MATCH(C102,'[2]urban'!$B$3:$B$5,0))</f>
        <v>TOT</v>
      </c>
      <c r="C102" s="43" t="s">
        <v>32</v>
      </c>
      <c r="D102" s="45">
        <f>INDEX('[3]regions'!$D$3:$D$151,MATCH(E102,'[3]regions'!$B$3:$B$151,0))</f>
        <v>416</v>
      </c>
      <c r="E102" s="46" t="s">
        <v>87</v>
      </c>
      <c r="F102" s="49">
        <v>2964</v>
      </c>
      <c r="G102" s="49">
        <v>2879</v>
      </c>
      <c r="H102" s="49">
        <v>2770</v>
      </c>
      <c r="I102" s="49">
        <v>2748</v>
      </c>
      <c r="J102" s="49">
        <v>2731</v>
      </c>
      <c r="K102" s="49">
        <v>2718</v>
      </c>
      <c r="L102" s="49">
        <v>2708</v>
      </c>
    </row>
    <row r="103" spans="1:12" ht="15" thickBot="1" thickTop="1">
      <c r="A103" s="37">
        <v>5</v>
      </c>
      <c r="B103" s="35" t="str">
        <f>INDEX('[2]urban'!$D$3:$D$5,MATCH(C103,'[2]urban'!$B$3:$B$5,0))</f>
        <v>TOT</v>
      </c>
      <c r="C103" s="43" t="s">
        <v>32</v>
      </c>
      <c r="D103" s="45">
        <f>INDEX('[3]regions'!$D$3:$D$151,MATCH(E103,'[3]regions'!$B$3:$B$151,0))</f>
        <v>417</v>
      </c>
      <c r="E103" s="46" t="s">
        <v>88</v>
      </c>
      <c r="F103" s="49">
        <v>1623</v>
      </c>
      <c r="G103" s="49">
        <v>1553</v>
      </c>
      <c r="H103" s="49">
        <v>1461</v>
      </c>
      <c r="I103" s="49">
        <v>1443</v>
      </c>
      <c r="J103" s="49">
        <v>1427</v>
      </c>
      <c r="K103" s="49">
        <v>1413</v>
      </c>
      <c r="L103" s="49">
        <v>1401</v>
      </c>
    </row>
    <row r="104" spans="1:12" ht="15" thickBot="1" thickTop="1">
      <c r="A104" s="37">
        <v>5</v>
      </c>
      <c r="B104" s="35" t="str">
        <f>INDEX('[2]urban'!$D$3:$D$5,MATCH(C104,'[2]urban'!$B$3:$B$5,0))</f>
        <v>TOT</v>
      </c>
      <c r="C104" s="43" t="s">
        <v>32</v>
      </c>
      <c r="D104" s="45">
        <f>INDEX('[3]regions'!$D$3:$D$151,MATCH(E104,'[3]regions'!$B$3:$B$151,0))</f>
        <v>418</v>
      </c>
      <c r="E104" s="46" t="s">
        <v>89</v>
      </c>
      <c r="F104" s="49">
        <v>3731</v>
      </c>
      <c r="G104" s="49">
        <v>3628</v>
      </c>
      <c r="H104" s="49">
        <v>3445</v>
      </c>
      <c r="I104" s="49">
        <v>3411</v>
      </c>
      <c r="J104" s="49">
        <v>3381</v>
      </c>
      <c r="K104" s="49">
        <v>3360</v>
      </c>
      <c r="L104" s="49">
        <v>3341</v>
      </c>
    </row>
    <row r="105" spans="1:12" ht="15" thickBot="1" thickTop="1">
      <c r="A105" s="37">
        <v>5</v>
      </c>
      <c r="B105" s="35" t="str">
        <f>INDEX('[2]urban'!$D$3:$D$5,MATCH(C105,'[2]urban'!$B$3:$B$5,0))</f>
        <v>TOT</v>
      </c>
      <c r="C105" s="43" t="s">
        <v>32</v>
      </c>
      <c r="D105" s="45">
        <f>INDEX('[3]regions'!$D$3:$D$151,MATCH(E105,'[3]regions'!$B$3:$B$151,0))</f>
        <v>419</v>
      </c>
      <c r="E105" s="46" t="s">
        <v>90</v>
      </c>
      <c r="F105" s="49">
        <v>2213</v>
      </c>
      <c r="G105" s="49">
        <v>2211</v>
      </c>
      <c r="H105" s="49">
        <v>2150</v>
      </c>
      <c r="I105" s="49">
        <v>2138</v>
      </c>
      <c r="J105" s="49">
        <v>2126</v>
      </c>
      <c r="K105" s="49">
        <v>2119</v>
      </c>
      <c r="L105" s="49">
        <v>2112</v>
      </c>
    </row>
    <row r="106" spans="1:12" ht="15" thickBot="1" thickTop="1">
      <c r="A106" s="37">
        <v>5</v>
      </c>
      <c r="B106" s="35" t="str">
        <f>INDEX('[2]urban'!$D$3:$D$5,MATCH(C106,'[2]urban'!$B$3:$B$5,0))</f>
        <v>TOT</v>
      </c>
      <c r="C106" s="43" t="s">
        <v>32</v>
      </c>
      <c r="D106" s="45">
        <f>INDEX('[3]regions'!$D$3:$D$151,MATCH(E106,'[3]regions'!$B$3:$B$151,0))</f>
        <v>420</v>
      </c>
      <c r="E106" s="46" t="s">
        <v>91</v>
      </c>
      <c r="F106" s="49">
        <v>1553</v>
      </c>
      <c r="G106" s="49">
        <v>1500</v>
      </c>
      <c r="H106" s="49">
        <v>1423</v>
      </c>
      <c r="I106" s="49">
        <v>1408</v>
      </c>
      <c r="J106" s="49">
        <v>1396</v>
      </c>
      <c r="K106" s="49">
        <v>1388</v>
      </c>
      <c r="L106" s="49">
        <v>1380</v>
      </c>
    </row>
    <row r="107" spans="1:12" ht="15" thickBot="1" thickTop="1">
      <c r="A107" s="37">
        <v>5</v>
      </c>
      <c r="B107" s="35" t="str">
        <f>INDEX('[2]urban'!$D$3:$D$5,MATCH(C107,'[2]urban'!$B$3:$B$5,0))</f>
        <v>TOT</v>
      </c>
      <c r="C107" s="43" t="s">
        <v>32</v>
      </c>
      <c r="D107" s="45">
        <f>INDEX('[3]regions'!$D$3:$D$151,MATCH(E107,'[3]regions'!$B$3:$B$151,0))</f>
        <v>421</v>
      </c>
      <c r="E107" s="46" t="s">
        <v>92</v>
      </c>
      <c r="F107" s="49">
        <v>3300</v>
      </c>
      <c r="G107" s="49">
        <v>3292</v>
      </c>
      <c r="H107" s="49">
        <v>3201</v>
      </c>
      <c r="I107" s="49">
        <v>3189</v>
      </c>
      <c r="J107" s="49">
        <v>3178</v>
      </c>
      <c r="K107" s="49">
        <v>3173</v>
      </c>
      <c r="L107" s="49">
        <v>3171</v>
      </c>
    </row>
    <row r="108" spans="1:12" ht="15" thickBot="1" thickTop="1">
      <c r="A108" s="37">
        <v>5</v>
      </c>
      <c r="B108" s="35" t="str">
        <f>INDEX('[2]urban'!$D$3:$D$5,MATCH(C108,'[2]urban'!$B$3:$B$5,0))</f>
        <v>TOT</v>
      </c>
      <c r="C108" s="43" t="s">
        <v>32</v>
      </c>
      <c r="D108" s="45">
        <f>INDEX('[3]regions'!$D$3:$D$151,MATCH(E108,'[3]regions'!$B$3:$B$151,0))</f>
        <v>422</v>
      </c>
      <c r="E108" s="46" t="s">
        <v>93</v>
      </c>
      <c r="F108" s="49">
        <v>2735</v>
      </c>
      <c r="G108" s="49">
        <v>2711</v>
      </c>
      <c r="H108" s="49">
        <v>2626</v>
      </c>
      <c r="I108" s="49">
        <v>2608</v>
      </c>
      <c r="J108" s="49">
        <v>2595</v>
      </c>
      <c r="K108" s="49">
        <v>2584</v>
      </c>
      <c r="L108" s="49">
        <v>2573</v>
      </c>
    </row>
    <row r="109" spans="1:12" ht="15" thickBot="1" thickTop="1">
      <c r="A109" s="37">
        <v>5</v>
      </c>
      <c r="B109" s="35" t="str">
        <f>INDEX('[2]urban'!$D$3:$D$5,MATCH(C109,'[2]urban'!$B$3:$B$5,0))</f>
        <v>TOT</v>
      </c>
      <c r="C109" s="43" t="s">
        <v>32</v>
      </c>
      <c r="D109" s="45">
        <f>INDEX('[3]regions'!$D$3:$D$151,MATCH(E109,'[3]regions'!$B$3:$B$151,0))</f>
        <v>423</v>
      </c>
      <c r="E109" s="46" t="s">
        <v>94</v>
      </c>
      <c r="F109" s="49">
        <v>1473</v>
      </c>
      <c r="G109" s="49">
        <v>1427</v>
      </c>
      <c r="H109" s="49">
        <v>1351</v>
      </c>
      <c r="I109" s="49">
        <v>1336</v>
      </c>
      <c r="J109" s="49">
        <v>1322</v>
      </c>
      <c r="K109" s="49">
        <v>1312</v>
      </c>
      <c r="L109" s="49">
        <v>1305</v>
      </c>
    </row>
    <row r="110" spans="1:12" ht="15" thickBot="1" thickTop="1">
      <c r="A110" s="37">
        <v>5</v>
      </c>
      <c r="B110" s="35" t="str">
        <f>INDEX('[2]urban'!$D$3:$D$5,MATCH(C110,'[2]urban'!$B$3:$B$5,0))</f>
        <v>TOT</v>
      </c>
      <c r="C110" s="43" t="s">
        <v>32</v>
      </c>
      <c r="D110" s="45">
        <f>INDEX('[3]regions'!$D$3:$D$151,MATCH(E110,'[3]regions'!$B$3:$B$151,0))</f>
        <v>500</v>
      </c>
      <c r="E110" s="46" t="s">
        <v>95</v>
      </c>
      <c r="F110" s="48">
        <v>12636</v>
      </c>
      <c r="G110" s="48">
        <v>12515</v>
      </c>
      <c r="H110" s="48">
        <v>12279</v>
      </c>
      <c r="I110" s="48">
        <v>12244</v>
      </c>
      <c r="J110" s="48">
        <v>12231</v>
      </c>
      <c r="K110" s="48">
        <v>12241</v>
      </c>
      <c r="L110" s="48">
        <v>12255</v>
      </c>
    </row>
    <row r="111" spans="1:12" ht="15" thickBot="1" thickTop="1">
      <c r="A111" s="37">
        <v>5</v>
      </c>
      <c r="B111" s="35" t="str">
        <f>INDEX('[2]urban'!$D$3:$D$5,MATCH(C111,'[2]urban'!$B$3:$B$5,0))</f>
        <v>TOT</v>
      </c>
      <c r="C111" s="43" t="s">
        <v>32</v>
      </c>
      <c r="D111" s="45">
        <f>INDEX('[3]regions'!$D$3:$D$151,MATCH(E111,'[3]regions'!$B$3:$B$151,0))</f>
        <v>510</v>
      </c>
      <c r="E111" s="46" t="s">
        <v>96</v>
      </c>
      <c r="F111" s="49">
        <v>1100</v>
      </c>
      <c r="G111" s="49">
        <v>1060</v>
      </c>
      <c r="H111" s="49">
        <v>992</v>
      </c>
      <c r="I111" s="49">
        <v>980</v>
      </c>
      <c r="J111" s="49">
        <v>969</v>
      </c>
      <c r="K111" s="49">
        <v>960</v>
      </c>
      <c r="L111" s="49">
        <v>953</v>
      </c>
    </row>
    <row r="112" spans="1:12" ht="15" thickBot="1" thickTop="1">
      <c r="A112" s="37">
        <v>5</v>
      </c>
      <c r="B112" s="35" t="str">
        <f>INDEX('[2]urban'!$D$3:$D$5,MATCH(C112,'[2]urban'!$B$3:$B$5,0))</f>
        <v>TOT</v>
      </c>
      <c r="C112" s="43" t="s">
        <v>32</v>
      </c>
      <c r="D112" s="45">
        <f>INDEX('[3]regions'!$D$3:$D$151,MATCH(E112,'[3]regions'!$B$3:$B$151,0))</f>
        <v>511</v>
      </c>
      <c r="E112" s="46" t="s">
        <v>97</v>
      </c>
      <c r="F112" s="49">
        <v>4679</v>
      </c>
      <c r="G112" s="49">
        <v>4577</v>
      </c>
      <c r="H112" s="49">
        <v>4428</v>
      </c>
      <c r="I112" s="49">
        <v>4410</v>
      </c>
      <c r="J112" s="49">
        <v>4400</v>
      </c>
      <c r="K112" s="49">
        <v>4396</v>
      </c>
      <c r="L112" s="49">
        <v>4395</v>
      </c>
    </row>
    <row r="113" spans="1:12" ht="15" thickBot="1" thickTop="1">
      <c r="A113" s="37">
        <v>5</v>
      </c>
      <c r="B113" s="35" t="str">
        <f>INDEX('[2]urban'!$D$3:$D$5,MATCH(C113,'[2]urban'!$B$3:$B$5,0))</f>
        <v>TOT</v>
      </c>
      <c r="C113" s="43" t="s">
        <v>32</v>
      </c>
      <c r="D113" s="45">
        <f>INDEX('[3]regions'!$D$3:$D$151,MATCH(E113,'[3]regions'!$B$3:$B$151,0))</f>
        <v>512</v>
      </c>
      <c r="E113" s="46" t="s">
        <v>98</v>
      </c>
      <c r="F113" s="49">
        <v>3166</v>
      </c>
      <c r="G113" s="49">
        <v>3218</v>
      </c>
      <c r="H113" s="49">
        <v>3308</v>
      </c>
      <c r="I113" s="49">
        <v>3323</v>
      </c>
      <c r="J113" s="49">
        <v>3345</v>
      </c>
      <c r="K113" s="49">
        <v>3374</v>
      </c>
      <c r="L113" s="49">
        <v>3399</v>
      </c>
    </row>
    <row r="114" spans="1:12" ht="15" thickBot="1" thickTop="1">
      <c r="A114" s="37">
        <v>5</v>
      </c>
      <c r="B114" s="35" t="str">
        <f>INDEX('[2]urban'!$D$3:$D$5,MATCH(C114,'[2]urban'!$B$3:$B$5,0))</f>
        <v>TOT</v>
      </c>
      <c r="C114" s="43" t="s">
        <v>32</v>
      </c>
      <c r="D114" s="45">
        <f>INDEX('[3]regions'!$D$3:$D$151,MATCH(E114,'[3]regions'!$B$3:$B$151,0))</f>
        <v>513</v>
      </c>
      <c r="E114" s="46" t="s">
        <v>99</v>
      </c>
      <c r="F114" s="49">
        <v>1293</v>
      </c>
      <c r="G114" s="49">
        <v>1360</v>
      </c>
      <c r="H114" s="49">
        <v>1469</v>
      </c>
      <c r="I114" s="49">
        <v>1478</v>
      </c>
      <c r="J114" s="49">
        <v>1488</v>
      </c>
      <c r="K114" s="49">
        <v>1505</v>
      </c>
      <c r="L114" s="49">
        <v>1520</v>
      </c>
    </row>
    <row r="115" spans="1:12" ht="15" thickBot="1" thickTop="1">
      <c r="A115" s="37">
        <v>5</v>
      </c>
      <c r="B115" s="35" t="str">
        <f>INDEX('[2]urban'!$D$3:$D$5,MATCH(C115,'[2]urban'!$B$3:$B$5,0))</f>
        <v>TOT</v>
      </c>
      <c r="C115" s="43" t="s">
        <v>32</v>
      </c>
      <c r="D115" s="45">
        <f>INDEX('[3]regions'!$D$3:$D$151,MATCH(E115,'[3]regions'!$B$3:$B$151,0))</f>
        <v>514</v>
      </c>
      <c r="E115" s="46" t="s">
        <v>100</v>
      </c>
      <c r="F115" s="49">
        <v>478</v>
      </c>
      <c r="G115" s="49">
        <v>496</v>
      </c>
      <c r="H115" s="49">
        <v>523</v>
      </c>
      <c r="I115" s="49">
        <v>531</v>
      </c>
      <c r="J115" s="49">
        <v>539</v>
      </c>
      <c r="K115" s="49">
        <v>543</v>
      </c>
      <c r="L115" s="49">
        <v>544</v>
      </c>
    </row>
    <row r="116" spans="1:12" ht="15" thickBot="1" thickTop="1">
      <c r="A116" s="37">
        <v>5</v>
      </c>
      <c r="B116" s="35" t="str">
        <f>INDEX('[2]urban'!$D$3:$D$5,MATCH(C116,'[2]urban'!$B$3:$B$5,0))</f>
        <v>TOT</v>
      </c>
      <c r="C116" s="43" t="s">
        <v>32</v>
      </c>
      <c r="D116" s="45">
        <f>INDEX('[3]regions'!$D$3:$D$151,MATCH(E116,'[3]regions'!$B$3:$B$151,0))</f>
        <v>515</v>
      </c>
      <c r="E116" s="46" t="s">
        <v>101</v>
      </c>
      <c r="F116" s="49">
        <v>3691</v>
      </c>
      <c r="G116" s="49">
        <v>3660</v>
      </c>
      <c r="H116" s="49">
        <v>3551</v>
      </c>
      <c r="I116" s="49">
        <v>3531</v>
      </c>
      <c r="J116" s="49">
        <v>3517</v>
      </c>
      <c r="K116" s="49">
        <v>3511</v>
      </c>
      <c r="L116" s="49">
        <v>3508</v>
      </c>
    </row>
    <row r="117" spans="1:12" ht="15" thickBot="1" thickTop="1">
      <c r="A117" s="37">
        <v>5</v>
      </c>
      <c r="B117" s="35" t="str">
        <f>INDEX('[2]urban'!$D$3:$D$5,MATCH(C117,'[2]urban'!$B$3:$B$5,0))</f>
        <v>TOT</v>
      </c>
      <c r="C117" s="43" t="s">
        <v>32</v>
      </c>
      <c r="D117" s="45">
        <f>INDEX('[3]regions'!$D$3:$D$151,MATCH(E117,'[3]regions'!$B$3:$B$151,0))</f>
        <v>600</v>
      </c>
      <c r="E117" s="46" t="s">
        <v>102</v>
      </c>
      <c r="F117" s="48">
        <v>20961</v>
      </c>
      <c r="G117" s="48">
        <v>20464</v>
      </c>
      <c r="H117" s="48">
        <v>19794</v>
      </c>
      <c r="I117" s="48">
        <v>19677</v>
      </c>
      <c r="J117" s="48">
        <v>19590</v>
      </c>
      <c r="K117" s="48">
        <v>19553</v>
      </c>
      <c r="L117" s="48">
        <v>19545</v>
      </c>
    </row>
    <row r="118" spans="1:12" ht="15" thickBot="1" thickTop="1">
      <c r="A118" s="37">
        <v>5</v>
      </c>
      <c r="B118" s="35" t="str">
        <f>INDEX('[2]urban'!$D$3:$D$5,MATCH(C118,'[2]urban'!$B$3:$B$5,0))</f>
        <v>TOT</v>
      </c>
      <c r="C118" s="43" t="s">
        <v>32</v>
      </c>
      <c r="D118" s="45">
        <f>INDEX('[3]regions'!$D$3:$D$151,MATCH(E118,'[3]regions'!$B$3:$B$151,0))</f>
        <v>610</v>
      </c>
      <c r="E118" s="46" t="s">
        <v>103</v>
      </c>
      <c r="F118" s="49">
        <v>199</v>
      </c>
      <c r="G118" s="49">
        <v>202</v>
      </c>
      <c r="H118" s="49">
        <v>204</v>
      </c>
      <c r="I118" s="49">
        <v>204</v>
      </c>
      <c r="J118" s="49">
        <v>205</v>
      </c>
      <c r="K118" s="49">
        <v>207</v>
      </c>
      <c r="L118" s="49">
        <v>209</v>
      </c>
    </row>
    <row r="119" spans="1:12" ht="15" thickBot="1" thickTop="1">
      <c r="A119" s="37">
        <v>5</v>
      </c>
      <c r="B119" s="35" t="str">
        <f>INDEX('[2]urban'!$D$3:$D$5,MATCH(C119,'[2]urban'!$B$3:$B$5,0))</f>
        <v>TOT</v>
      </c>
      <c r="C119" s="43" t="s">
        <v>32</v>
      </c>
      <c r="D119" s="45">
        <f>INDEX('[3]regions'!$D$3:$D$151,MATCH(E119,'[3]regions'!$B$3:$B$151,0))</f>
        <v>611</v>
      </c>
      <c r="E119" s="46" t="s">
        <v>104</v>
      </c>
      <c r="F119" s="49">
        <v>1037</v>
      </c>
      <c r="G119" s="49">
        <v>1005</v>
      </c>
      <c r="H119" s="49">
        <v>969</v>
      </c>
      <c r="I119" s="49">
        <v>964</v>
      </c>
      <c r="J119" s="49">
        <v>960</v>
      </c>
      <c r="K119" s="49">
        <v>960</v>
      </c>
      <c r="L119" s="49">
        <v>961</v>
      </c>
    </row>
    <row r="120" spans="1:12" ht="15" thickBot="1" thickTop="1">
      <c r="A120" s="37">
        <v>5</v>
      </c>
      <c r="B120" s="35" t="str">
        <f>INDEX('[2]urban'!$D$3:$D$5,MATCH(C120,'[2]urban'!$B$3:$B$5,0))</f>
        <v>TOT</v>
      </c>
      <c r="C120" s="43" t="s">
        <v>32</v>
      </c>
      <c r="D120" s="45">
        <f>INDEX('[3]regions'!$D$3:$D$151,MATCH(E120,'[3]regions'!$B$3:$B$151,0))</f>
        <v>612</v>
      </c>
      <c r="E120" s="46" t="s">
        <v>105</v>
      </c>
      <c r="F120" s="49">
        <v>303</v>
      </c>
      <c r="G120" s="49">
        <v>306</v>
      </c>
      <c r="H120" s="49">
        <v>308</v>
      </c>
      <c r="I120" s="49">
        <v>309</v>
      </c>
      <c r="J120" s="49">
        <v>309</v>
      </c>
      <c r="K120" s="49">
        <v>312</v>
      </c>
      <c r="L120" s="49">
        <v>314</v>
      </c>
    </row>
    <row r="121" spans="1:12" ht="15" thickBot="1" thickTop="1">
      <c r="A121" s="37">
        <v>5</v>
      </c>
      <c r="B121" s="35" t="str">
        <f>INDEX('[2]urban'!$D$3:$D$5,MATCH(C121,'[2]urban'!$B$3:$B$5,0))</f>
        <v>TOT</v>
      </c>
      <c r="C121" s="43" t="s">
        <v>32</v>
      </c>
      <c r="D121" s="45">
        <f>INDEX('[3]regions'!$D$3:$D$151,MATCH(E121,'[3]regions'!$B$3:$B$151,0))</f>
        <v>613</v>
      </c>
      <c r="E121" s="46" t="s">
        <v>106</v>
      </c>
      <c r="F121" s="49">
        <v>572</v>
      </c>
      <c r="G121" s="49">
        <v>558</v>
      </c>
      <c r="H121" s="49">
        <v>541</v>
      </c>
      <c r="I121" s="49">
        <v>538</v>
      </c>
      <c r="J121" s="49">
        <v>537</v>
      </c>
      <c r="K121" s="49">
        <v>537</v>
      </c>
      <c r="L121" s="49">
        <v>538</v>
      </c>
    </row>
    <row r="122" spans="1:12" ht="15" thickBot="1" thickTop="1">
      <c r="A122" s="37">
        <v>5</v>
      </c>
      <c r="B122" s="35" t="str">
        <f>INDEX('[2]urban'!$D$3:$D$5,MATCH(C122,'[2]urban'!$B$3:$B$5,0))</f>
        <v>TOT</v>
      </c>
      <c r="C122" s="43" t="s">
        <v>32</v>
      </c>
      <c r="D122" s="45">
        <f>INDEX('[3]regions'!$D$3:$D$151,MATCH(E122,'[3]regions'!$B$3:$B$151,0))</f>
        <v>614</v>
      </c>
      <c r="E122" s="46" t="s">
        <v>107</v>
      </c>
      <c r="F122" s="49">
        <v>2694</v>
      </c>
      <c r="G122" s="49">
        <v>2652</v>
      </c>
      <c r="H122" s="49">
        <v>2565</v>
      </c>
      <c r="I122" s="49">
        <v>2543</v>
      </c>
      <c r="J122" s="49">
        <v>2523</v>
      </c>
      <c r="K122" s="49">
        <v>2508</v>
      </c>
      <c r="L122" s="49">
        <v>2497</v>
      </c>
    </row>
    <row r="123" spans="1:12" ht="15" thickBot="1" thickTop="1">
      <c r="A123" s="37">
        <v>5</v>
      </c>
      <c r="B123" s="35" t="str">
        <f>INDEX('[2]urban'!$D$3:$D$5,MATCH(C123,'[2]urban'!$B$3:$B$5,0))</f>
        <v>TOT</v>
      </c>
      <c r="C123" s="43" t="s">
        <v>32</v>
      </c>
      <c r="D123" s="45">
        <f>INDEX('[3]regions'!$D$3:$D$151,MATCH(E123,'[3]regions'!$B$3:$B$151,0))</f>
        <v>615</v>
      </c>
      <c r="E123" s="46" t="s">
        <v>108</v>
      </c>
      <c r="F123" s="49">
        <v>1256</v>
      </c>
      <c r="G123" s="49">
        <v>1193</v>
      </c>
      <c r="H123" s="49">
        <v>1136</v>
      </c>
      <c r="I123" s="49">
        <v>1128</v>
      </c>
      <c r="J123" s="49">
        <v>1122</v>
      </c>
      <c r="K123" s="49">
        <v>1119</v>
      </c>
      <c r="L123" s="49">
        <v>1117</v>
      </c>
    </row>
    <row r="124" spans="1:12" ht="15" thickBot="1" thickTop="1">
      <c r="A124" s="37">
        <v>5</v>
      </c>
      <c r="B124" s="35" t="str">
        <f>INDEX('[2]urban'!$D$3:$D$5,MATCH(C124,'[2]urban'!$B$3:$B$5,0))</f>
        <v>TOT</v>
      </c>
      <c r="C124" s="43" t="s">
        <v>32</v>
      </c>
      <c r="D124" s="45">
        <f>INDEX('[3]regions'!$D$3:$D$151,MATCH(E124,'[3]regions'!$B$3:$B$151,0))</f>
        <v>616</v>
      </c>
      <c r="E124" s="46" t="s">
        <v>109</v>
      </c>
      <c r="F124" s="49">
        <v>3114</v>
      </c>
      <c r="G124" s="49">
        <v>3022</v>
      </c>
      <c r="H124" s="49">
        <v>2925</v>
      </c>
      <c r="I124" s="49">
        <v>2906</v>
      </c>
      <c r="J124" s="49">
        <v>2894</v>
      </c>
      <c r="K124" s="49">
        <v>2890</v>
      </c>
      <c r="L124" s="49">
        <v>2890</v>
      </c>
    </row>
    <row r="125" spans="1:12" ht="15" thickBot="1" thickTop="1">
      <c r="A125" s="37">
        <v>5</v>
      </c>
      <c r="B125" s="35" t="str">
        <f>INDEX('[2]urban'!$D$3:$D$5,MATCH(C125,'[2]urban'!$B$3:$B$5,0))</f>
        <v>TOT</v>
      </c>
      <c r="C125" s="43" t="s">
        <v>32</v>
      </c>
      <c r="D125" s="45">
        <f>INDEX('[3]regions'!$D$3:$D$151,MATCH(E125,'[3]regions'!$B$3:$B$151,0))</f>
        <v>617</v>
      </c>
      <c r="E125" s="46" t="s">
        <v>110</v>
      </c>
      <c r="F125" s="49">
        <v>2748</v>
      </c>
      <c r="G125" s="49">
        <v>2644</v>
      </c>
      <c r="H125" s="49">
        <v>2545</v>
      </c>
      <c r="I125" s="49">
        <v>2527</v>
      </c>
      <c r="J125" s="49">
        <v>2514</v>
      </c>
      <c r="K125" s="49">
        <v>2508</v>
      </c>
      <c r="L125" s="49">
        <v>2505</v>
      </c>
    </row>
    <row r="126" spans="1:12" ht="15" thickBot="1" thickTop="1">
      <c r="A126" s="37">
        <v>5</v>
      </c>
      <c r="B126" s="35" t="str">
        <f>INDEX('[2]urban'!$D$3:$D$5,MATCH(C126,'[2]urban'!$B$3:$B$5,0))</f>
        <v>TOT</v>
      </c>
      <c r="C126" s="43" t="s">
        <v>32</v>
      </c>
      <c r="D126" s="45">
        <f>INDEX('[3]regions'!$D$3:$D$151,MATCH(E126,'[3]regions'!$B$3:$B$151,0))</f>
        <v>618</v>
      </c>
      <c r="E126" s="46" t="s">
        <v>111</v>
      </c>
      <c r="F126" s="49">
        <v>3065</v>
      </c>
      <c r="G126" s="49">
        <v>2963</v>
      </c>
      <c r="H126" s="49">
        <v>2855</v>
      </c>
      <c r="I126" s="49">
        <v>2839</v>
      </c>
      <c r="J126" s="49">
        <v>2826</v>
      </c>
      <c r="K126" s="49">
        <v>2823</v>
      </c>
      <c r="L126" s="49">
        <v>2822</v>
      </c>
    </row>
    <row r="127" spans="1:12" ht="15" thickBot="1" thickTop="1">
      <c r="A127" s="37">
        <v>5</v>
      </c>
      <c r="B127" s="35" t="str">
        <f>INDEX('[2]urban'!$D$3:$D$5,MATCH(C127,'[2]urban'!$B$3:$B$5,0))</f>
        <v>TOT</v>
      </c>
      <c r="C127" s="43" t="s">
        <v>32</v>
      </c>
      <c r="D127" s="45">
        <f>INDEX('[3]regions'!$D$3:$D$151,MATCH(E127,'[3]regions'!$B$3:$B$151,0))</f>
        <v>619</v>
      </c>
      <c r="E127" s="46" t="s">
        <v>112</v>
      </c>
      <c r="F127" s="49">
        <v>2732</v>
      </c>
      <c r="G127" s="49">
        <v>2725</v>
      </c>
      <c r="H127" s="49">
        <v>2662</v>
      </c>
      <c r="I127" s="49">
        <v>2650</v>
      </c>
      <c r="J127" s="49">
        <v>2641</v>
      </c>
      <c r="K127" s="49">
        <v>2636</v>
      </c>
      <c r="L127" s="49">
        <v>2640</v>
      </c>
    </row>
    <row r="128" spans="1:12" ht="15" thickBot="1" thickTop="1">
      <c r="A128" s="37">
        <v>5</v>
      </c>
      <c r="B128" s="35" t="str">
        <f>INDEX('[2]urban'!$D$3:$D$5,MATCH(C128,'[2]urban'!$B$3:$B$5,0))</f>
        <v>TOT</v>
      </c>
      <c r="C128" s="43" t="s">
        <v>32</v>
      </c>
      <c r="D128" s="45">
        <f>INDEX('[3]regions'!$D$3:$D$151,MATCH(E128,'[3]regions'!$B$3:$B$151,0))</f>
        <v>620</v>
      </c>
      <c r="E128" s="46" t="s">
        <v>113</v>
      </c>
      <c r="F128" s="49">
        <v>2169</v>
      </c>
      <c r="G128" s="49">
        <v>2136</v>
      </c>
      <c r="H128" s="49">
        <v>2047</v>
      </c>
      <c r="I128" s="49">
        <v>2035</v>
      </c>
      <c r="J128" s="49">
        <v>2026</v>
      </c>
      <c r="K128" s="49">
        <v>2018</v>
      </c>
      <c r="L128" s="49">
        <v>2014</v>
      </c>
    </row>
    <row r="129" spans="1:12" ht="15" thickBot="1" thickTop="1">
      <c r="A129" s="37">
        <v>5</v>
      </c>
      <c r="B129" s="35" t="str">
        <f>INDEX('[2]urban'!$D$3:$D$5,MATCH(C129,'[2]urban'!$B$3:$B$5,0))</f>
        <v>TOT</v>
      </c>
      <c r="C129" s="43" t="s">
        <v>32</v>
      </c>
      <c r="D129" s="45">
        <f>INDEX('[3]regions'!$D$3:$D$151,MATCH(E129,'[3]regions'!$B$3:$B$151,0))</f>
        <v>621</v>
      </c>
      <c r="E129" s="46" t="s">
        <v>114</v>
      </c>
      <c r="F129" s="49">
        <v>1072</v>
      </c>
      <c r="G129" s="49">
        <v>1058</v>
      </c>
      <c r="H129" s="49">
        <v>1037</v>
      </c>
      <c r="I129" s="49">
        <v>1034</v>
      </c>
      <c r="J129" s="49">
        <v>1033</v>
      </c>
      <c r="K129" s="49">
        <v>1035</v>
      </c>
      <c r="L129" s="49">
        <v>1038</v>
      </c>
    </row>
    <row r="130" spans="1:12" ht="15" thickBot="1" thickTop="1">
      <c r="A130" s="37">
        <v>5</v>
      </c>
      <c r="B130" s="35" t="str">
        <f>INDEX('[2]urban'!$D$3:$D$5,MATCH(C130,'[2]urban'!$B$3:$B$5,0))</f>
        <v>TOT</v>
      </c>
      <c r="C130" s="43" t="s">
        <v>32</v>
      </c>
      <c r="D130" s="45">
        <f>INDEX('[3]regions'!$D$3:$D$151,MATCH(E130,'[3]regions'!$B$3:$B$151,0))</f>
        <v>700</v>
      </c>
      <c r="E130" s="46" t="s">
        <v>115</v>
      </c>
      <c r="F130" s="48">
        <v>7518</v>
      </c>
      <c r="G130" s="48">
        <v>6913</v>
      </c>
      <c r="H130" s="48">
        <v>6593</v>
      </c>
      <c r="I130" s="48">
        <v>6547</v>
      </c>
      <c r="J130" s="48">
        <v>6509</v>
      </c>
      <c r="K130" s="48">
        <v>6487</v>
      </c>
      <c r="L130" s="48">
        <v>6460</v>
      </c>
    </row>
    <row r="131" spans="1:12" ht="15" thickBot="1" thickTop="1">
      <c r="A131" s="37">
        <v>5</v>
      </c>
      <c r="B131" s="35" t="str">
        <f>INDEX('[2]urban'!$D$3:$D$5,MATCH(C131,'[2]urban'!$B$3:$B$5,0))</f>
        <v>TOT</v>
      </c>
      <c r="C131" s="43" t="s">
        <v>32</v>
      </c>
      <c r="D131" s="45">
        <f>INDEX('[3]regions'!$D$3:$D$151,MATCH(E131,'[3]regions'!$B$3:$B$151,0))</f>
        <v>710</v>
      </c>
      <c r="E131" s="46" t="s">
        <v>116</v>
      </c>
      <c r="F131" s="49">
        <v>1037</v>
      </c>
      <c r="G131" s="49">
        <v>963</v>
      </c>
      <c r="H131" s="49">
        <v>951</v>
      </c>
      <c r="I131" s="49">
        <v>950</v>
      </c>
      <c r="J131" s="49">
        <v>950</v>
      </c>
      <c r="K131" s="49">
        <v>951</v>
      </c>
      <c r="L131" s="49">
        <v>950</v>
      </c>
    </row>
    <row r="132" spans="1:12" ht="15" thickBot="1" thickTop="1">
      <c r="A132" s="37">
        <v>5</v>
      </c>
      <c r="B132" s="35" t="str">
        <f>INDEX('[2]urban'!$D$3:$D$5,MATCH(C132,'[2]urban'!$B$3:$B$5,0))</f>
        <v>TOT</v>
      </c>
      <c r="C132" s="43" t="s">
        <v>32</v>
      </c>
      <c r="D132" s="45">
        <f>INDEX('[3]regions'!$D$3:$D$151,MATCH(E132,'[3]regions'!$B$3:$B$151,0))</f>
        <v>711</v>
      </c>
      <c r="E132" s="46" t="s">
        <v>117</v>
      </c>
      <c r="F132" s="49">
        <v>422</v>
      </c>
      <c r="G132" s="49">
        <v>372</v>
      </c>
      <c r="H132" s="49">
        <v>352</v>
      </c>
      <c r="I132" s="49">
        <v>349</v>
      </c>
      <c r="J132" s="49">
        <v>347</v>
      </c>
      <c r="K132" s="49">
        <v>346</v>
      </c>
      <c r="L132" s="49">
        <v>344</v>
      </c>
    </row>
    <row r="133" spans="1:12" ht="15" thickBot="1" thickTop="1">
      <c r="A133" s="37">
        <v>5</v>
      </c>
      <c r="B133" s="35" t="str">
        <f>INDEX('[2]urban'!$D$3:$D$5,MATCH(C133,'[2]urban'!$B$3:$B$5,0))</f>
        <v>TOT</v>
      </c>
      <c r="C133" s="43" t="s">
        <v>32</v>
      </c>
      <c r="D133" s="45">
        <f>INDEX('[3]regions'!$D$3:$D$151,MATCH(E133,'[3]regions'!$B$3:$B$151,0))</f>
        <v>712</v>
      </c>
      <c r="E133" s="46" t="s">
        <v>118</v>
      </c>
      <c r="F133" s="49">
        <v>2266</v>
      </c>
      <c r="G133" s="49">
        <v>2141</v>
      </c>
      <c r="H133" s="49">
        <v>2036</v>
      </c>
      <c r="I133" s="49">
        <v>2019</v>
      </c>
      <c r="J133" s="49">
        <v>2006</v>
      </c>
      <c r="K133" s="49">
        <v>1996</v>
      </c>
      <c r="L133" s="49">
        <v>1988</v>
      </c>
    </row>
    <row r="134" spans="1:12" ht="15" thickBot="1" thickTop="1">
      <c r="A134" s="37">
        <v>5</v>
      </c>
      <c r="B134" s="35" t="str">
        <f>INDEX('[2]urban'!$D$3:$D$5,MATCH(C134,'[2]urban'!$B$3:$B$5,0))</f>
        <v>TOT</v>
      </c>
      <c r="C134" s="43" t="s">
        <v>32</v>
      </c>
      <c r="D134" s="45">
        <f>INDEX('[3]regions'!$D$3:$D$151,MATCH(E134,'[3]regions'!$B$3:$B$151,0))</f>
        <v>713</v>
      </c>
      <c r="E134" s="46" t="s">
        <v>119</v>
      </c>
      <c r="F134" s="49">
        <v>1567</v>
      </c>
      <c r="G134" s="49">
        <v>1474</v>
      </c>
      <c r="H134" s="49">
        <v>1420</v>
      </c>
      <c r="I134" s="49">
        <v>1412</v>
      </c>
      <c r="J134" s="49">
        <v>1405</v>
      </c>
      <c r="K134" s="49">
        <v>1404</v>
      </c>
      <c r="L134" s="49">
        <v>1402</v>
      </c>
    </row>
    <row r="135" spans="1:12" ht="15" thickBot="1" thickTop="1">
      <c r="A135" s="37">
        <v>5</v>
      </c>
      <c r="B135" s="35" t="str">
        <f>INDEX('[2]urban'!$D$3:$D$5,MATCH(C135,'[2]urban'!$B$3:$B$5,0))</f>
        <v>TOT</v>
      </c>
      <c r="C135" s="43" t="s">
        <v>32</v>
      </c>
      <c r="D135" s="45">
        <f>INDEX('[3]regions'!$D$3:$D$151,MATCH(E135,'[3]regions'!$B$3:$B$151,0))</f>
        <v>714</v>
      </c>
      <c r="E135" s="46" t="s">
        <v>120</v>
      </c>
      <c r="F135" s="49">
        <v>995</v>
      </c>
      <c r="G135" s="49">
        <v>936</v>
      </c>
      <c r="H135" s="49">
        <v>887</v>
      </c>
      <c r="I135" s="49">
        <v>881</v>
      </c>
      <c r="J135" s="49">
        <v>875</v>
      </c>
      <c r="K135" s="49">
        <v>870</v>
      </c>
      <c r="L135" s="49">
        <v>864</v>
      </c>
    </row>
    <row r="136" spans="1:12" ht="15" thickBot="1" thickTop="1">
      <c r="A136" s="37">
        <v>5</v>
      </c>
      <c r="B136" s="35" t="str">
        <f>INDEX('[2]urban'!$D$3:$D$5,MATCH(C136,'[2]urban'!$B$3:$B$5,0))</f>
        <v>TOT</v>
      </c>
      <c r="C136" s="43" t="s">
        <v>32</v>
      </c>
      <c r="D136" s="45">
        <f>INDEX('[3]regions'!$D$3:$D$151,MATCH(E136,'[3]regions'!$B$3:$B$151,0))</f>
        <v>715</v>
      </c>
      <c r="E136" s="46" t="s">
        <v>121</v>
      </c>
      <c r="F136" s="49">
        <v>267</v>
      </c>
      <c r="G136" s="49">
        <v>202</v>
      </c>
      <c r="H136" s="49">
        <v>175</v>
      </c>
      <c r="I136" s="49">
        <v>172</v>
      </c>
      <c r="J136" s="49">
        <v>169</v>
      </c>
      <c r="K136" s="49">
        <v>166</v>
      </c>
      <c r="L136" s="49">
        <v>163</v>
      </c>
    </row>
    <row r="137" spans="1:12" ht="15" thickBot="1" thickTop="1">
      <c r="A137" s="37">
        <v>5</v>
      </c>
      <c r="B137" s="35" t="str">
        <f>INDEX('[2]urban'!$D$3:$D$5,MATCH(C137,'[2]urban'!$B$3:$B$5,0))</f>
        <v>TOT</v>
      </c>
      <c r="C137" s="43" t="s">
        <v>32</v>
      </c>
      <c r="D137" s="45">
        <f>INDEX('[3]regions'!$D$3:$D$151,MATCH(E137,'[3]regions'!$B$3:$B$151,0))</f>
        <v>716</v>
      </c>
      <c r="E137" s="46" t="s">
        <v>122</v>
      </c>
      <c r="F137" s="49">
        <v>659</v>
      </c>
      <c r="G137" s="49">
        <v>569</v>
      </c>
      <c r="H137" s="49">
        <v>532</v>
      </c>
      <c r="I137" s="49">
        <v>526</v>
      </c>
      <c r="J137" s="49">
        <v>521</v>
      </c>
      <c r="K137" s="49">
        <v>518</v>
      </c>
      <c r="L137" s="49">
        <v>514</v>
      </c>
    </row>
    <row r="138" spans="1:12" ht="15" thickBot="1" thickTop="1">
      <c r="A138" s="37">
        <v>5</v>
      </c>
      <c r="B138" s="35" t="str">
        <f>INDEX('[2]urban'!$D$3:$D$5,MATCH(C138,'[2]urban'!$B$3:$B$5,0))</f>
        <v>TOT</v>
      </c>
      <c r="C138" s="43" t="s">
        <v>32</v>
      </c>
      <c r="D138" s="45">
        <f>INDEX('[3]regions'!$D$3:$D$151,MATCH(E138,'[3]regions'!$B$3:$B$151,0))</f>
        <v>717</v>
      </c>
      <c r="E138" s="46" t="s">
        <v>123</v>
      </c>
      <c r="F138" s="49">
        <v>209</v>
      </c>
      <c r="G138" s="49">
        <v>195</v>
      </c>
      <c r="H138" s="49">
        <v>189</v>
      </c>
      <c r="I138" s="49">
        <v>187</v>
      </c>
      <c r="J138" s="49">
        <v>186</v>
      </c>
      <c r="K138" s="49">
        <v>186</v>
      </c>
      <c r="L138" s="49">
        <v>185</v>
      </c>
    </row>
    <row r="139" spans="1:12" ht="15" thickBot="1" thickTop="1">
      <c r="A139" s="37">
        <v>5</v>
      </c>
      <c r="B139" s="35" t="str">
        <f>INDEX('[2]urban'!$D$3:$D$5,MATCH(C139,'[2]urban'!$B$3:$B$5,0))</f>
        <v>TOT</v>
      </c>
      <c r="C139" s="43" t="s">
        <v>32</v>
      </c>
      <c r="D139" s="45">
        <f>INDEX('[3]regions'!$D$3:$D$151,MATCH(E139,'[3]regions'!$B$3:$B$151,0))</f>
        <v>718</v>
      </c>
      <c r="E139" s="46" t="s">
        <v>124</v>
      </c>
      <c r="F139" s="49">
        <v>96</v>
      </c>
      <c r="G139" s="49">
        <v>61</v>
      </c>
      <c r="H139" s="49">
        <v>51</v>
      </c>
      <c r="I139" s="49">
        <v>51</v>
      </c>
      <c r="J139" s="49">
        <v>50</v>
      </c>
      <c r="K139" s="49">
        <v>50</v>
      </c>
      <c r="L139" s="49">
        <v>50</v>
      </c>
    </row>
    <row r="140" spans="1:12" ht="15" thickBot="1" thickTop="1">
      <c r="A140" s="37">
        <v>5</v>
      </c>
      <c r="B140" s="35" t="str">
        <f>INDEX('[2]urban'!$D$3:$D$5,MATCH(C140,'[2]urban'!$B$3:$B$5,0))</f>
        <v>URB</v>
      </c>
      <c r="C140" s="43" t="s">
        <v>31</v>
      </c>
      <c r="D140" s="45">
        <f>INDEX('[3]regions'!$D$3:$D$151,MATCH(E140,'[3]regions'!$B$3:$B$151,0))</f>
        <v>1</v>
      </c>
      <c r="E140" s="46" t="s">
        <v>34</v>
      </c>
      <c r="F140" s="48">
        <v>108322</v>
      </c>
      <c r="G140" s="48">
        <v>107419</v>
      </c>
      <c r="H140" s="48">
        <v>104719</v>
      </c>
      <c r="I140" s="48">
        <v>104105</v>
      </c>
      <c r="J140" s="48">
        <v>103778</v>
      </c>
      <c r="K140" s="48">
        <v>103773</v>
      </c>
      <c r="L140" s="48">
        <v>103690</v>
      </c>
    </row>
    <row r="141" spans="1:12" ht="15" thickBot="1" thickTop="1">
      <c r="A141" s="37">
        <v>5</v>
      </c>
      <c r="B141" s="35" t="str">
        <f>INDEX('[2]urban'!$D$3:$D$5,MATCH(C141,'[2]urban'!$B$3:$B$5,0))</f>
        <v>URB</v>
      </c>
      <c r="C141" s="43" t="s">
        <v>31</v>
      </c>
      <c r="D141" s="45">
        <f>INDEX('[3]regions'!$D$3:$D$151,MATCH(E141,'[3]regions'!$B$3:$B$151,0))</f>
        <v>100</v>
      </c>
      <c r="E141" s="46" t="s">
        <v>35</v>
      </c>
      <c r="F141" s="48">
        <v>29897</v>
      </c>
      <c r="G141" s="48">
        <v>30336</v>
      </c>
      <c r="H141" s="48">
        <v>30160</v>
      </c>
      <c r="I141" s="48">
        <v>30000</v>
      </c>
      <c r="J141" s="48">
        <v>29976</v>
      </c>
      <c r="K141" s="48">
        <v>29949</v>
      </c>
      <c r="L141" s="48">
        <v>29994</v>
      </c>
    </row>
    <row r="142" spans="1:12" ht="15" thickBot="1" thickTop="1">
      <c r="A142" s="37">
        <v>5</v>
      </c>
      <c r="B142" s="35" t="str">
        <f>INDEX('[2]urban'!$D$3:$D$5,MATCH(C142,'[2]urban'!$B$3:$B$5,0))</f>
        <v>URB</v>
      </c>
      <c r="C142" s="43" t="s">
        <v>31</v>
      </c>
      <c r="D142" s="45">
        <f>INDEX('[3]regions'!$D$3:$D$151,MATCH(E142,'[3]regions'!$B$3:$B$151,0))</f>
        <v>110</v>
      </c>
      <c r="E142" s="46" t="s">
        <v>36</v>
      </c>
      <c r="F142" s="49">
        <v>933</v>
      </c>
      <c r="G142" s="49">
        <v>977</v>
      </c>
      <c r="H142" s="49">
        <v>994</v>
      </c>
      <c r="I142" s="49">
        <v>998</v>
      </c>
      <c r="J142" s="49">
        <v>1005</v>
      </c>
      <c r="K142" s="49">
        <v>1012</v>
      </c>
      <c r="L142" s="49">
        <v>1013</v>
      </c>
    </row>
    <row r="143" spans="1:12" ht="15" thickBot="1" thickTop="1">
      <c r="A143" s="37">
        <v>5</v>
      </c>
      <c r="B143" s="35" t="str">
        <f>INDEX('[2]urban'!$D$3:$D$5,MATCH(C143,'[2]urban'!$B$3:$B$5,0))</f>
        <v>URB</v>
      </c>
      <c r="C143" s="43" t="s">
        <v>31</v>
      </c>
      <c r="D143" s="45">
        <f>INDEX('[3]regions'!$D$3:$D$151,MATCH(E143,'[3]regions'!$B$3:$B$151,0))</f>
        <v>111</v>
      </c>
      <c r="E143" s="46" t="s">
        <v>37</v>
      </c>
      <c r="F143" s="49">
        <v>998</v>
      </c>
      <c r="G143" s="49">
        <v>973</v>
      </c>
      <c r="H143" s="49">
        <v>915</v>
      </c>
      <c r="I143" s="49">
        <v>906</v>
      </c>
      <c r="J143" s="49">
        <v>900</v>
      </c>
      <c r="K143" s="49">
        <v>896</v>
      </c>
      <c r="L143" s="49">
        <v>891</v>
      </c>
    </row>
    <row r="144" spans="1:12" ht="15" thickBot="1" thickTop="1">
      <c r="A144" s="37">
        <v>5</v>
      </c>
      <c r="B144" s="35" t="str">
        <f>INDEX('[2]urban'!$D$3:$D$5,MATCH(C144,'[2]urban'!$B$3:$B$5,0))</f>
        <v>URB</v>
      </c>
      <c r="C144" s="43" t="s">
        <v>31</v>
      </c>
      <c r="D144" s="45">
        <f>INDEX('[3]regions'!$D$3:$D$151,MATCH(E144,'[3]regions'!$B$3:$B$151,0))</f>
        <v>112</v>
      </c>
      <c r="E144" s="46" t="s">
        <v>38</v>
      </c>
      <c r="F144" s="49">
        <v>1299</v>
      </c>
      <c r="G144" s="49">
        <v>1258</v>
      </c>
      <c r="H144" s="49">
        <v>1167</v>
      </c>
      <c r="I144" s="49">
        <v>1142</v>
      </c>
      <c r="J144" s="49">
        <v>1133</v>
      </c>
      <c r="K144" s="49">
        <v>1127</v>
      </c>
      <c r="L144" s="49">
        <v>1121</v>
      </c>
    </row>
    <row r="145" spans="1:12" ht="15" thickBot="1" thickTop="1">
      <c r="A145" s="37">
        <v>5</v>
      </c>
      <c r="B145" s="35" t="str">
        <f>INDEX('[2]urban'!$D$3:$D$5,MATCH(C145,'[2]urban'!$B$3:$B$5,0))</f>
        <v>URB</v>
      </c>
      <c r="C145" s="43" t="s">
        <v>31</v>
      </c>
      <c r="D145" s="45">
        <f>INDEX('[3]regions'!$D$3:$D$151,MATCH(E145,'[3]regions'!$B$3:$B$151,0))</f>
        <v>113</v>
      </c>
      <c r="E145" s="46" t="s">
        <v>39</v>
      </c>
      <c r="F145" s="49">
        <v>1525</v>
      </c>
      <c r="G145" s="49">
        <v>1500</v>
      </c>
      <c r="H145" s="49">
        <v>1458</v>
      </c>
      <c r="I145" s="49">
        <v>1450</v>
      </c>
      <c r="J145" s="49">
        <v>1441</v>
      </c>
      <c r="K145" s="49">
        <v>1436</v>
      </c>
      <c r="L145" s="49">
        <v>1437</v>
      </c>
    </row>
    <row r="146" spans="1:12" ht="15" thickBot="1" thickTop="1">
      <c r="A146" s="37">
        <v>5</v>
      </c>
      <c r="B146" s="35" t="str">
        <f>INDEX('[2]urban'!$D$3:$D$5,MATCH(C146,'[2]urban'!$B$3:$B$5,0))</f>
        <v>URB</v>
      </c>
      <c r="C146" s="43" t="s">
        <v>31</v>
      </c>
      <c r="D146" s="45">
        <f>INDEX('[3]regions'!$D$3:$D$151,MATCH(E146,'[3]regions'!$B$3:$B$151,0))</f>
        <v>114</v>
      </c>
      <c r="E146" s="46" t="s">
        <v>40</v>
      </c>
      <c r="F146" s="49">
        <v>1036</v>
      </c>
      <c r="G146" s="49">
        <v>985</v>
      </c>
      <c r="H146" s="49">
        <v>897</v>
      </c>
      <c r="I146" s="49">
        <v>886</v>
      </c>
      <c r="J146" s="49">
        <v>878</v>
      </c>
      <c r="K146" s="49">
        <v>873</v>
      </c>
      <c r="L146" s="49">
        <v>867</v>
      </c>
    </row>
    <row r="147" spans="1:12" ht="15" thickBot="1" thickTop="1">
      <c r="A147" s="37">
        <v>5</v>
      </c>
      <c r="B147" s="35" t="str">
        <f>INDEX('[2]urban'!$D$3:$D$5,MATCH(C147,'[2]urban'!$B$3:$B$5,0))</f>
        <v>URB</v>
      </c>
      <c r="C147" s="43" t="s">
        <v>31</v>
      </c>
      <c r="D147" s="45">
        <f>INDEX('[3]regions'!$D$3:$D$151,MATCH(E147,'[3]regions'!$B$3:$B$151,0))</f>
        <v>115</v>
      </c>
      <c r="E147" s="46" t="s">
        <v>41</v>
      </c>
      <c r="F147" s="49">
        <v>798</v>
      </c>
      <c r="G147" s="49">
        <v>797</v>
      </c>
      <c r="H147" s="49">
        <v>770</v>
      </c>
      <c r="I147" s="49">
        <v>769</v>
      </c>
      <c r="J147" s="49">
        <v>767</v>
      </c>
      <c r="K147" s="49">
        <v>766</v>
      </c>
      <c r="L147" s="49">
        <v>764</v>
      </c>
    </row>
    <row r="148" spans="1:12" ht="15" thickBot="1" thickTop="1">
      <c r="A148" s="37">
        <v>5</v>
      </c>
      <c r="B148" s="35" t="str">
        <f>INDEX('[2]urban'!$D$3:$D$5,MATCH(C148,'[2]urban'!$B$3:$B$5,0))</f>
        <v>URB</v>
      </c>
      <c r="C148" s="43" t="s">
        <v>31</v>
      </c>
      <c r="D148" s="45">
        <f>INDEX('[3]regions'!$D$3:$D$151,MATCH(E148,'[3]regions'!$B$3:$B$151,0))</f>
        <v>116</v>
      </c>
      <c r="E148" s="46" t="s">
        <v>42</v>
      </c>
      <c r="F148" s="49">
        <v>528</v>
      </c>
      <c r="G148" s="49">
        <v>507</v>
      </c>
      <c r="H148" s="49">
        <v>486</v>
      </c>
      <c r="I148" s="49">
        <v>482</v>
      </c>
      <c r="J148" s="49">
        <v>479</v>
      </c>
      <c r="K148" s="49">
        <v>477</v>
      </c>
      <c r="L148" s="49">
        <v>474</v>
      </c>
    </row>
    <row r="149" spans="1:12" ht="15" thickBot="1" thickTop="1">
      <c r="A149" s="37">
        <v>5</v>
      </c>
      <c r="B149" s="35" t="str">
        <f>INDEX('[2]urban'!$D$3:$D$5,MATCH(C149,'[2]urban'!$B$3:$B$5,0))</f>
        <v>URB</v>
      </c>
      <c r="C149" s="43" t="s">
        <v>31</v>
      </c>
      <c r="D149" s="45">
        <f>INDEX('[3]regions'!$D$3:$D$151,MATCH(E149,'[3]regions'!$B$3:$B$151,0))</f>
        <v>117</v>
      </c>
      <c r="E149" s="46" t="s">
        <v>43</v>
      </c>
      <c r="F149" s="49">
        <v>789</v>
      </c>
      <c r="G149" s="49">
        <v>776</v>
      </c>
      <c r="H149" s="49">
        <v>744</v>
      </c>
      <c r="I149" s="49">
        <v>741</v>
      </c>
      <c r="J149" s="49">
        <v>739</v>
      </c>
      <c r="K149" s="49">
        <v>740</v>
      </c>
      <c r="L149" s="49">
        <v>742</v>
      </c>
    </row>
    <row r="150" spans="1:12" ht="15" thickBot="1" thickTop="1">
      <c r="A150" s="37">
        <v>5</v>
      </c>
      <c r="B150" s="35" t="str">
        <f>INDEX('[2]urban'!$D$3:$D$5,MATCH(C150,'[2]urban'!$B$3:$B$5,0))</f>
        <v>URB</v>
      </c>
      <c r="C150" s="43" t="s">
        <v>31</v>
      </c>
      <c r="D150" s="45">
        <f>INDEX('[3]regions'!$D$3:$D$151,MATCH(E150,'[3]regions'!$B$3:$B$151,0))</f>
        <v>118</v>
      </c>
      <c r="E150" s="46" t="s">
        <v>44</v>
      </c>
      <c r="F150" s="49">
        <v>783</v>
      </c>
      <c r="G150" s="49">
        <v>789</v>
      </c>
      <c r="H150" s="49">
        <v>771</v>
      </c>
      <c r="I150" s="49">
        <v>750</v>
      </c>
      <c r="J150" s="49">
        <v>749</v>
      </c>
      <c r="K150" s="49">
        <v>747</v>
      </c>
      <c r="L150" s="49">
        <v>746</v>
      </c>
    </row>
    <row r="151" spans="1:12" ht="15" thickBot="1" thickTop="1">
      <c r="A151" s="37">
        <v>5</v>
      </c>
      <c r="B151" s="35" t="str">
        <f>INDEX('[2]urban'!$D$3:$D$5,MATCH(C151,'[2]urban'!$B$3:$B$5,0))</f>
        <v>URB</v>
      </c>
      <c r="C151" s="43" t="s">
        <v>31</v>
      </c>
      <c r="D151" s="45">
        <f>INDEX('[3]regions'!$D$3:$D$151,MATCH(E151,'[3]regions'!$B$3:$B$151,0))</f>
        <v>119</v>
      </c>
      <c r="E151" s="46" t="s">
        <v>45</v>
      </c>
      <c r="F151" s="49">
        <v>5318</v>
      </c>
      <c r="G151" s="49">
        <v>5269</v>
      </c>
      <c r="H151" s="49">
        <v>5337</v>
      </c>
      <c r="I151" s="49">
        <v>5331</v>
      </c>
      <c r="J151" s="49">
        <v>5369</v>
      </c>
      <c r="K151" s="49">
        <v>5367</v>
      </c>
      <c r="L151" s="49">
        <v>5426</v>
      </c>
    </row>
    <row r="152" spans="1:12" ht="15" thickBot="1" thickTop="1">
      <c r="A152" s="37">
        <v>5</v>
      </c>
      <c r="B152" s="35" t="str">
        <f>INDEX('[2]urban'!$D$3:$D$5,MATCH(C152,'[2]urban'!$B$3:$B$5,0))</f>
        <v>URB</v>
      </c>
      <c r="C152" s="43" t="s">
        <v>31</v>
      </c>
      <c r="D152" s="45">
        <f>INDEX('[3]regions'!$D$3:$D$151,MATCH(E152,'[3]regions'!$B$3:$B$151,0))</f>
        <v>120</v>
      </c>
      <c r="E152" s="46" t="s">
        <v>46</v>
      </c>
      <c r="F152" s="49">
        <v>567</v>
      </c>
      <c r="G152" s="49">
        <v>557</v>
      </c>
      <c r="H152" s="49">
        <v>539</v>
      </c>
      <c r="I152" s="49">
        <v>535</v>
      </c>
      <c r="J152" s="49">
        <v>531</v>
      </c>
      <c r="K152" s="49">
        <v>528</v>
      </c>
      <c r="L152" s="49">
        <v>526</v>
      </c>
    </row>
    <row r="153" spans="1:12" ht="15" thickBot="1" thickTop="1">
      <c r="A153" s="37">
        <v>5</v>
      </c>
      <c r="B153" s="35" t="str">
        <f>INDEX('[2]urban'!$D$3:$D$5,MATCH(C153,'[2]urban'!$B$3:$B$5,0))</f>
        <v>URB</v>
      </c>
      <c r="C153" s="43" t="s">
        <v>31</v>
      </c>
      <c r="D153" s="45">
        <f>INDEX('[3]regions'!$D$3:$D$151,MATCH(E153,'[3]regions'!$B$3:$B$151,0))</f>
        <v>121</v>
      </c>
      <c r="E153" s="46" t="s">
        <v>47</v>
      </c>
      <c r="F153" s="49">
        <v>892</v>
      </c>
      <c r="G153" s="49">
        <v>870</v>
      </c>
      <c r="H153" s="49">
        <v>831</v>
      </c>
      <c r="I153" s="49">
        <v>825</v>
      </c>
      <c r="J153" s="49">
        <v>821</v>
      </c>
      <c r="K153" s="49">
        <v>818</v>
      </c>
      <c r="L153" s="49">
        <v>811</v>
      </c>
    </row>
    <row r="154" spans="1:12" ht="15" thickBot="1" thickTop="1">
      <c r="A154" s="37">
        <v>5</v>
      </c>
      <c r="B154" s="35" t="str">
        <f>INDEX('[2]urban'!$D$3:$D$5,MATCH(C154,'[2]urban'!$B$3:$B$5,0))</f>
        <v>URB</v>
      </c>
      <c r="C154" s="43" t="s">
        <v>31</v>
      </c>
      <c r="D154" s="45">
        <f>INDEX('[3]regions'!$D$3:$D$151,MATCH(E154,'[3]regions'!$B$3:$B$151,0))</f>
        <v>122</v>
      </c>
      <c r="E154" s="46" t="s">
        <v>48</v>
      </c>
      <c r="F154" s="49">
        <v>800</v>
      </c>
      <c r="G154" s="49">
        <v>772</v>
      </c>
      <c r="H154" s="49">
        <v>721</v>
      </c>
      <c r="I154" s="49">
        <v>714</v>
      </c>
      <c r="J154" s="49">
        <v>709</v>
      </c>
      <c r="K154" s="49">
        <v>703</v>
      </c>
      <c r="L154" s="49">
        <v>699</v>
      </c>
    </row>
    <row r="155" spans="1:12" ht="15" thickBot="1" thickTop="1">
      <c r="A155" s="37">
        <v>5</v>
      </c>
      <c r="B155" s="35" t="str">
        <f>INDEX('[2]urban'!$D$3:$D$5,MATCH(C155,'[2]urban'!$B$3:$B$5,0))</f>
        <v>URB</v>
      </c>
      <c r="C155" s="43" t="s">
        <v>31</v>
      </c>
      <c r="D155" s="45">
        <f>INDEX('[3]regions'!$D$3:$D$151,MATCH(E155,'[3]regions'!$B$3:$B$151,0))</f>
        <v>123</v>
      </c>
      <c r="E155" s="46" t="s">
        <v>49</v>
      </c>
      <c r="F155" s="49">
        <v>736</v>
      </c>
      <c r="G155" s="49">
        <v>703</v>
      </c>
      <c r="H155" s="49">
        <v>658</v>
      </c>
      <c r="I155" s="49">
        <v>651</v>
      </c>
      <c r="J155" s="49">
        <v>644</v>
      </c>
      <c r="K155" s="49">
        <v>639</v>
      </c>
      <c r="L155" s="49">
        <v>636</v>
      </c>
    </row>
    <row r="156" spans="1:12" ht="15" thickBot="1" thickTop="1">
      <c r="A156" s="37">
        <v>5</v>
      </c>
      <c r="B156" s="35" t="str">
        <f>INDEX('[2]urban'!$D$3:$D$5,MATCH(C156,'[2]urban'!$B$3:$B$5,0))</f>
        <v>URB</v>
      </c>
      <c r="C156" s="43" t="s">
        <v>31</v>
      </c>
      <c r="D156" s="45">
        <f>INDEX('[3]regions'!$D$3:$D$151,MATCH(E156,'[3]regions'!$B$3:$B$151,0))</f>
        <v>124</v>
      </c>
      <c r="E156" s="46" t="s">
        <v>50</v>
      </c>
      <c r="F156" s="49">
        <v>1161</v>
      </c>
      <c r="G156" s="49">
        <v>1121</v>
      </c>
      <c r="H156" s="49">
        <v>1048</v>
      </c>
      <c r="I156" s="49">
        <v>1034</v>
      </c>
      <c r="J156" s="49">
        <v>1026</v>
      </c>
      <c r="K156" s="49">
        <v>1022</v>
      </c>
      <c r="L156" s="49">
        <v>1017</v>
      </c>
    </row>
    <row r="157" spans="1:12" ht="15" thickBot="1" thickTop="1">
      <c r="A157" s="37">
        <v>5</v>
      </c>
      <c r="B157" s="35" t="str">
        <f>INDEX('[2]urban'!$D$3:$D$5,MATCH(C157,'[2]urban'!$B$3:$B$5,0))</f>
        <v>URB</v>
      </c>
      <c r="C157" s="43" t="s">
        <v>31</v>
      </c>
      <c r="D157" s="45">
        <f>INDEX('[3]regions'!$D$3:$D$151,MATCH(E157,'[3]regions'!$B$3:$B$151,0))</f>
        <v>125</v>
      </c>
      <c r="E157" s="46" t="s">
        <v>51</v>
      </c>
      <c r="F157" s="49">
        <v>1478</v>
      </c>
      <c r="G157" s="49">
        <v>1418</v>
      </c>
      <c r="H157" s="49">
        <v>1328</v>
      </c>
      <c r="I157" s="49">
        <v>1279</v>
      </c>
      <c r="J157" s="49">
        <v>1265</v>
      </c>
      <c r="K157" s="49">
        <v>1253</v>
      </c>
      <c r="L157" s="49">
        <v>1243</v>
      </c>
    </row>
    <row r="158" spans="1:12" ht="15" thickBot="1" thickTop="1">
      <c r="A158" s="37">
        <v>5</v>
      </c>
      <c r="B158" s="35" t="str">
        <f>INDEX('[2]urban'!$D$3:$D$5,MATCH(C158,'[2]urban'!$B$3:$B$5,0))</f>
        <v>URB</v>
      </c>
      <c r="C158" s="43" t="s">
        <v>31</v>
      </c>
      <c r="D158" s="45">
        <f>INDEX('[3]regions'!$D$3:$D$151,MATCH(E158,'[3]regions'!$B$3:$B$151,0))</f>
        <v>126</v>
      </c>
      <c r="E158" s="46" t="s">
        <v>52</v>
      </c>
      <c r="F158" s="49">
        <v>1171</v>
      </c>
      <c r="G158" s="49">
        <v>1131</v>
      </c>
      <c r="H158" s="49">
        <v>1089</v>
      </c>
      <c r="I158" s="49">
        <v>1082</v>
      </c>
      <c r="J158" s="49">
        <v>1077</v>
      </c>
      <c r="K158" s="49">
        <v>1075</v>
      </c>
      <c r="L158" s="49">
        <v>1072</v>
      </c>
    </row>
    <row r="159" spans="1:12" ht="15" thickBot="1" thickTop="1">
      <c r="A159" s="37">
        <v>5</v>
      </c>
      <c r="B159" s="35" t="str">
        <f>INDEX('[2]urban'!$D$3:$D$5,MATCH(C159,'[2]urban'!$B$3:$B$5,0))</f>
        <v>URB</v>
      </c>
      <c r="C159" s="43" t="s">
        <v>31</v>
      </c>
      <c r="D159" s="45">
        <f>INDEX('[3]regions'!$D$3:$D$151,MATCH(E159,'[3]regions'!$B$3:$B$151,0))</f>
        <v>127</v>
      </c>
      <c r="E159" s="46" t="s">
        <v>53</v>
      </c>
      <c r="F159" s="49">
        <v>9085</v>
      </c>
      <c r="G159" s="49">
        <v>9933</v>
      </c>
      <c r="H159" s="49">
        <v>10407</v>
      </c>
      <c r="I159" s="49">
        <v>10425</v>
      </c>
      <c r="J159" s="49">
        <v>10443</v>
      </c>
      <c r="K159" s="49">
        <v>10470</v>
      </c>
      <c r="L159" s="49">
        <v>10509</v>
      </c>
    </row>
    <row r="160" spans="1:12" ht="15" thickBot="1" thickTop="1">
      <c r="A160" s="37">
        <v>5</v>
      </c>
      <c r="B160" s="35" t="str">
        <f>INDEX('[2]urban'!$D$3:$D$5,MATCH(C160,'[2]urban'!$B$3:$B$5,0))</f>
        <v>URB</v>
      </c>
      <c r="C160" s="43" t="s">
        <v>31</v>
      </c>
      <c r="D160" s="45">
        <f>INDEX('[3]regions'!$D$3:$D$151,MATCH(E160,'[3]regions'!$B$3:$B$151,0))</f>
        <v>200</v>
      </c>
      <c r="E160" s="46" t="s">
        <v>54</v>
      </c>
      <c r="F160" s="48">
        <v>12182</v>
      </c>
      <c r="G160" s="48">
        <v>11767</v>
      </c>
      <c r="H160" s="48">
        <v>11300</v>
      </c>
      <c r="I160" s="48">
        <v>11195</v>
      </c>
      <c r="J160" s="48">
        <v>11144</v>
      </c>
      <c r="K160" s="48">
        <v>11117</v>
      </c>
      <c r="L160" s="48">
        <v>11098</v>
      </c>
    </row>
    <row r="161" spans="1:12" ht="15" thickBot="1" thickTop="1">
      <c r="A161" s="37">
        <v>5</v>
      </c>
      <c r="B161" s="35" t="str">
        <f>INDEX('[2]urban'!$D$3:$D$5,MATCH(C161,'[2]urban'!$B$3:$B$5,0))</f>
        <v>URB</v>
      </c>
      <c r="C161" s="43" t="s">
        <v>31</v>
      </c>
      <c r="D161" s="45">
        <f>INDEX('[3]regions'!$D$3:$D$151,MATCH(E161,'[3]regions'!$B$3:$B$151,0))</f>
        <v>210</v>
      </c>
      <c r="E161" s="46" t="s">
        <v>55</v>
      </c>
      <c r="F161" s="49">
        <v>572</v>
      </c>
      <c r="G161" s="49">
        <v>546</v>
      </c>
      <c r="H161" s="49">
        <v>531</v>
      </c>
      <c r="I161" s="49">
        <v>527</v>
      </c>
      <c r="J161" s="49">
        <v>525</v>
      </c>
      <c r="K161" s="49">
        <v>526</v>
      </c>
      <c r="L161" s="49">
        <v>525</v>
      </c>
    </row>
    <row r="162" spans="1:12" ht="15" thickBot="1" thickTop="1">
      <c r="A162" s="37">
        <v>5</v>
      </c>
      <c r="B162" s="35" t="str">
        <f>INDEX('[2]urban'!$D$3:$D$5,MATCH(C162,'[2]urban'!$B$3:$B$5,0))</f>
        <v>URB</v>
      </c>
      <c r="C162" s="43" t="s">
        <v>31</v>
      </c>
      <c r="D162" s="45">
        <f>INDEX('[3]regions'!$D$3:$D$151,MATCH(E162,'[3]regions'!$B$3:$B$151,0))</f>
        <v>211</v>
      </c>
      <c r="E162" s="46" t="s">
        <v>56</v>
      </c>
      <c r="F162" s="49">
        <v>874</v>
      </c>
      <c r="G162" s="49">
        <v>798</v>
      </c>
      <c r="H162" s="49">
        <v>752</v>
      </c>
      <c r="I162" s="49">
        <v>745</v>
      </c>
      <c r="J162" s="49">
        <v>737</v>
      </c>
      <c r="K162" s="49">
        <v>733</v>
      </c>
      <c r="L162" s="49">
        <v>727</v>
      </c>
    </row>
    <row r="163" spans="1:12" ht="15" thickBot="1" thickTop="1">
      <c r="A163" s="37">
        <v>5</v>
      </c>
      <c r="B163" s="35" t="str">
        <f>INDEX('[2]urban'!$D$3:$D$5,MATCH(C163,'[2]urban'!$B$3:$B$5,0))</f>
        <v>URB</v>
      </c>
      <c r="C163" s="43" t="s">
        <v>31</v>
      </c>
      <c r="D163" s="45">
        <f>INDEX('[3]regions'!$D$3:$D$151,MATCH(E163,'[3]regions'!$B$3:$B$151,0))</f>
        <v>212</v>
      </c>
      <c r="E163" s="46" t="s">
        <v>57</v>
      </c>
      <c r="F163" s="49">
        <v>1102</v>
      </c>
      <c r="G163" s="49">
        <v>1039</v>
      </c>
      <c r="H163" s="49">
        <v>975</v>
      </c>
      <c r="I163" s="49">
        <v>942</v>
      </c>
      <c r="J163" s="49">
        <v>937</v>
      </c>
      <c r="K163" s="49">
        <v>934</v>
      </c>
      <c r="L163" s="49">
        <v>928</v>
      </c>
    </row>
    <row r="164" spans="1:12" ht="15" thickBot="1" thickTop="1">
      <c r="A164" s="37">
        <v>5</v>
      </c>
      <c r="B164" s="35" t="str">
        <f>INDEX('[2]urban'!$D$3:$D$5,MATCH(C164,'[2]urban'!$B$3:$B$5,0))</f>
        <v>URB</v>
      </c>
      <c r="C164" s="43" t="s">
        <v>31</v>
      </c>
      <c r="D164" s="45">
        <f>INDEX('[3]regions'!$D$3:$D$151,MATCH(E164,'[3]regions'!$B$3:$B$151,0))</f>
        <v>213</v>
      </c>
      <c r="E164" s="46" t="s">
        <v>58</v>
      </c>
      <c r="F164" s="49">
        <v>28</v>
      </c>
      <c r="G164" s="49">
        <v>25</v>
      </c>
      <c r="H164" s="49">
        <v>27</v>
      </c>
      <c r="I164" s="49">
        <v>27</v>
      </c>
      <c r="J164" s="49">
        <v>27</v>
      </c>
      <c r="K164" s="49">
        <v>27</v>
      </c>
      <c r="L164" s="49">
        <v>27</v>
      </c>
    </row>
    <row r="165" spans="1:12" ht="15" thickBot="1" thickTop="1">
      <c r="A165" s="37">
        <v>5</v>
      </c>
      <c r="B165" s="35" t="str">
        <f>INDEX('[2]urban'!$D$3:$D$5,MATCH(C165,'[2]urban'!$B$3:$B$5,0))</f>
        <v>URB</v>
      </c>
      <c r="C165" s="43" t="s">
        <v>31</v>
      </c>
      <c r="D165" s="45">
        <f>INDEX('[3]regions'!$D$3:$D$151,MATCH(E165,'[3]regions'!$B$3:$B$151,0))</f>
        <v>214</v>
      </c>
      <c r="E165" s="46" t="s">
        <v>59</v>
      </c>
      <c r="F165" s="49">
        <v>903</v>
      </c>
      <c r="G165" s="49">
        <v>893</v>
      </c>
      <c r="H165" s="49">
        <v>847</v>
      </c>
      <c r="I165" s="49">
        <v>842</v>
      </c>
      <c r="J165" s="49">
        <v>840</v>
      </c>
      <c r="K165" s="49">
        <v>839</v>
      </c>
      <c r="L165" s="49">
        <v>838</v>
      </c>
    </row>
    <row r="166" spans="1:12" ht="15" thickBot="1" thickTop="1">
      <c r="A166" s="37">
        <v>5</v>
      </c>
      <c r="B166" s="35" t="str">
        <f>INDEX('[2]urban'!$D$3:$D$5,MATCH(C166,'[2]urban'!$B$3:$B$5,0))</f>
        <v>URB</v>
      </c>
      <c r="C166" s="43" t="s">
        <v>31</v>
      </c>
      <c r="D166" s="45">
        <f>INDEX('[3]regions'!$D$3:$D$151,MATCH(E166,'[3]regions'!$B$3:$B$151,0))</f>
        <v>215</v>
      </c>
      <c r="E166" s="46" t="s">
        <v>60</v>
      </c>
      <c r="F166" s="49">
        <v>732</v>
      </c>
      <c r="G166" s="49">
        <v>744</v>
      </c>
      <c r="H166" s="49">
        <v>733</v>
      </c>
      <c r="I166" s="49">
        <v>723</v>
      </c>
      <c r="J166" s="49">
        <v>720</v>
      </c>
      <c r="K166" s="49">
        <v>718</v>
      </c>
      <c r="L166" s="49">
        <v>717</v>
      </c>
    </row>
    <row r="167" spans="1:12" ht="15" thickBot="1" thickTop="1">
      <c r="A167" s="37">
        <v>5</v>
      </c>
      <c r="B167" s="35" t="str">
        <f>INDEX('[2]urban'!$D$3:$D$5,MATCH(C167,'[2]urban'!$B$3:$B$5,0))</f>
        <v>URB</v>
      </c>
      <c r="C167" s="43" t="s">
        <v>31</v>
      </c>
      <c r="D167" s="45">
        <f>INDEX('[3]regions'!$D$3:$D$151,MATCH(E167,'[3]regions'!$B$3:$B$151,0))</f>
        <v>216</v>
      </c>
      <c r="E167" s="46" t="s">
        <v>61</v>
      </c>
      <c r="F167" s="49">
        <v>1115</v>
      </c>
      <c r="G167" s="49">
        <v>1119</v>
      </c>
      <c r="H167" s="49">
        <v>1097</v>
      </c>
      <c r="I167" s="49">
        <v>1090</v>
      </c>
      <c r="J167" s="49">
        <v>1086</v>
      </c>
      <c r="K167" s="49">
        <v>1084</v>
      </c>
      <c r="L167" s="49">
        <v>1084</v>
      </c>
    </row>
    <row r="168" spans="1:12" ht="15" thickBot="1" thickTop="1">
      <c r="A168" s="37">
        <v>5</v>
      </c>
      <c r="B168" s="35" t="str">
        <f>INDEX('[2]urban'!$D$3:$D$5,MATCH(C168,'[2]urban'!$B$3:$B$5,0))</f>
        <v>URB</v>
      </c>
      <c r="C168" s="43" t="s">
        <v>31</v>
      </c>
      <c r="D168" s="45">
        <f>INDEX('[3]regions'!$D$3:$D$151,MATCH(E168,'[3]regions'!$B$3:$B$151,0))</f>
        <v>217</v>
      </c>
      <c r="E168" s="46" t="s">
        <v>62</v>
      </c>
      <c r="F168" s="49">
        <v>985</v>
      </c>
      <c r="G168" s="49">
        <v>868</v>
      </c>
      <c r="H168" s="49">
        <v>798</v>
      </c>
      <c r="I168" s="49">
        <v>790</v>
      </c>
      <c r="J168" s="49">
        <v>783</v>
      </c>
      <c r="K168" s="49">
        <v>777</v>
      </c>
      <c r="L168" s="49">
        <v>769</v>
      </c>
    </row>
    <row r="169" spans="1:12" ht="15" thickBot="1" thickTop="1">
      <c r="A169" s="37">
        <v>5</v>
      </c>
      <c r="B169" s="35" t="str">
        <f>INDEX('[2]urban'!$D$3:$D$5,MATCH(C169,'[2]urban'!$B$3:$B$5,0))</f>
        <v>URB</v>
      </c>
      <c r="C169" s="43" t="s">
        <v>31</v>
      </c>
      <c r="D169" s="45">
        <f>INDEX('[3]regions'!$D$3:$D$151,MATCH(E169,'[3]regions'!$B$3:$B$151,0))</f>
        <v>218</v>
      </c>
      <c r="E169" s="46" t="s">
        <v>63</v>
      </c>
      <c r="F169" s="49">
        <v>519</v>
      </c>
      <c r="G169" s="49">
        <v>500</v>
      </c>
      <c r="H169" s="49">
        <v>473</v>
      </c>
      <c r="I169" s="49">
        <v>468</v>
      </c>
      <c r="J169" s="49">
        <v>464</v>
      </c>
      <c r="K169" s="49">
        <v>461</v>
      </c>
      <c r="L169" s="49">
        <v>456</v>
      </c>
    </row>
    <row r="170" spans="1:12" ht="15" thickBot="1" thickTop="1">
      <c r="A170" s="37">
        <v>5</v>
      </c>
      <c r="B170" s="35" t="str">
        <f>INDEX('[2]urban'!$D$3:$D$5,MATCH(C170,'[2]urban'!$B$3:$B$5,0))</f>
        <v>URB</v>
      </c>
      <c r="C170" s="43" t="s">
        <v>31</v>
      </c>
      <c r="D170" s="45">
        <f>INDEX('[3]regions'!$D$3:$D$151,MATCH(E170,'[3]regions'!$B$3:$B$151,0))</f>
        <v>219</v>
      </c>
      <c r="E170" s="46" t="s">
        <v>64</v>
      </c>
      <c r="F170" s="49">
        <v>535</v>
      </c>
      <c r="G170" s="49">
        <v>518</v>
      </c>
      <c r="H170" s="49">
        <v>494</v>
      </c>
      <c r="I170" s="49">
        <v>487</v>
      </c>
      <c r="J170" s="49">
        <v>481</v>
      </c>
      <c r="K170" s="49">
        <v>477</v>
      </c>
      <c r="L170" s="49">
        <v>472</v>
      </c>
    </row>
    <row r="171" spans="1:12" ht="15" thickBot="1" thickTop="1">
      <c r="A171" s="37">
        <v>5</v>
      </c>
      <c r="B171" s="35" t="str">
        <f>INDEX('[2]urban'!$D$3:$D$5,MATCH(C171,'[2]urban'!$B$3:$B$5,0))</f>
        <v>URB</v>
      </c>
      <c r="C171" s="43" t="s">
        <v>31</v>
      </c>
      <c r="D171" s="45">
        <f>INDEX('[3]regions'!$D$3:$D$151,MATCH(E171,'[3]regions'!$B$3:$B$151,0))</f>
        <v>220</v>
      </c>
      <c r="E171" s="46" t="s">
        <v>65</v>
      </c>
      <c r="F171" s="49">
        <v>4845</v>
      </c>
      <c r="G171" s="49">
        <v>4742</v>
      </c>
      <c r="H171" s="49">
        <v>4600</v>
      </c>
      <c r="I171" s="49">
        <v>4581</v>
      </c>
      <c r="J171" s="49">
        <v>4571</v>
      </c>
      <c r="K171" s="49">
        <v>4568</v>
      </c>
      <c r="L171" s="49">
        <v>4582</v>
      </c>
    </row>
    <row r="172" spans="1:12" ht="15" thickBot="1" thickTop="1">
      <c r="A172" s="37">
        <v>5</v>
      </c>
      <c r="B172" s="35" t="str">
        <f>INDEX('[2]urban'!$D$3:$D$5,MATCH(C172,'[2]urban'!$B$3:$B$5,0))</f>
        <v>URB</v>
      </c>
      <c r="C172" s="43" t="s">
        <v>31</v>
      </c>
      <c r="D172" s="45">
        <f>INDEX('[3]regions'!$D$3:$D$151,MATCH(E172,'[3]regions'!$B$3:$B$151,0))</f>
        <v>300</v>
      </c>
      <c r="E172" s="46" t="s">
        <v>66</v>
      </c>
      <c r="F172" s="48">
        <v>12909</v>
      </c>
      <c r="G172" s="48">
        <v>13138</v>
      </c>
      <c r="H172" s="48">
        <v>13031</v>
      </c>
      <c r="I172" s="48">
        <v>13000</v>
      </c>
      <c r="J172" s="48">
        <v>12971</v>
      </c>
      <c r="K172" s="48">
        <v>13010</v>
      </c>
      <c r="L172" s="48">
        <v>13003</v>
      </c>
    </row>
    <row r="173" spans="1:12" ht="15" thickBot="1" thickTop="1">
      <c r="A173" s="37">
        <v>5</v>
      </c>
      <c r="B173" s="35" t="str">
        <f>INDEX('[2]urban'!$D$3:$D$5,MATCH(C173,'[2]urban'!$B$3:$B$5,0))</f>
        <v>URB</v>
      </c>
      <c r="C173" s="43" t="s">
        <v>31</v>
      </c>
      <c r="D173" s="45">
        <f>INDEX('[3]regions'!$D$3:$D$151,MATCH(E173,'[3]regions'!$B$3:$B$151,0))</f>
        <v>310</v>
      </c>
      <c r="E173" s="46" t="s">
        <v>67</v>
      </c>
      <c r="F173" s="49">
        <v>240</v>
      </c>
      <c r="G173" s="49">
        <v>237</v>
      </c>
      <c r="H173" s="49">
        <v>234</v>
      </c>
      <c r="I173" s="49">
        <v>233</v>
      </c>
      <c r="J173" s="49">
        <v>232</v>
      </c>
      <c r="K173" s="49">
        <v>232</v>
      </c>
      <c r="L173" s="49">
        <v>233</v>
      </c>
    </row>
    <row r="174" spans="1:12" ht="15" thickBot="1" thickTop="1">
      <c r="A174" s="37">
        <v>5</v>
      </c>
      <c r="B174" s="35" t="str">
        <f>INDEX('[2]urban'!$D$3:$D$5,MATCH(C174,'[2]urban'!$B$3:$B$5,0))</f>
        <v>URB</v>
      </c>
      <c r="C174" s="43" t="s">
        <v>31</v>
      </c>
      <c r="D174" s="45">
        <f>INDEX('[3]regions'!$D$3:$D$151,MATCH(E174,'[3]regions'!$B$3:$B$151,0))</f>
        <v>316</v>
      </c>
      <c r="E174" s="46" t="s">
        <v>68</v>
      </c>
      <c r="F174" s="49">
        <v>945</v>
      </c>
      <c r="G174" s="49">
        <v>1040</v>
      </c>
      <c r="H174" s="49">
        <v>1120</v>
      </c>
      <c r="I174" s="49">
        <v>1127</v>
      </c>
      <c r="J174" s="49">
        <v>1133</v>
      </c>
      <c r="K174" s="49">
        <v>1142</v>
      </c>
      <c r="L174" s="49">
        <v>1151</v>
      </c>
    </row>
    <row r="175" spans="1:12" ht="15" thickBot="1" thickTop="1">
      <c r="A175" s="37">
        <v>5</v>
      </c>
      <c r="B175" s="35" t="str">
        <f>INDEX('[2]urban'!$D$3:$D$5,MATCH(C175,'[2]urban'!$B$3:$B$5,0))</f>
        <v>URB</v>
      </c>
      <c r="C175" s="43" t="s">
        <v>31</v>
      </c>
      <c r="D175" s="45">
        <f>INDEX('[3]regions'!$D$3:$D$151,MATCH(E175,'[3]regions'!$B$3:$B$151,0))</f>
        <v>317</v>
      </c>
      <c r="E175" s="46" t="s">
        <v>69</v>
      </c>
      <c r="F175" s="49">
        <v>78</v>
      </c>
      <c r="G175" s="49">
        <v>146</v>
      </c>
      <c r="H175" s="49">
        <v>205</v>
      </c>
      <c r="I175" s="49">
        <v>208</v>
      </c>
      <c r="J175" s="49">
        <v>211</v>
      </c>
      <c r="K175" s="49">
        <v>214</v>
      </c>
      <c r="L175" s="49">
        <v>219</v>
      </c>
    </row>
    <row r="176" spans="1:12" ht="15" thickBot="1" thickTop="1">
      <c r="A176" s="37">
        <v>5</v>
      </c>
      <c r="B176" s="35" t="str">
        <f>INDEX('[2]urban'!$D$3:$D$5,MATCH(C176,'[2]urban'!$B$3:$B$5,0))</f>
        <v>URB</v>
      </c>
      <c r="C176" s="43" t="s">
        <v>31</v>
      </c>
      <c r="D176" s="45">
        <f>INDEX('[3]regions'!$D$3:$D$151,MATCH(E176,'[3]regions'!$B$3:$B$151,0))</f>
        <v>318</v>
      </c>
      <c r="E176" s="46" t="s">
        <v>70</v>
      </c>
      <c r="F176" s="49">
        <v>485</v>
      </c>
      <c r="G176" s="49">
        <v>498</v>
      </c>
      <c r="H176" s="49">
        <v>528</v>
      </c>
      <c r="I176" s="49">
        <v>523</v>
      </c>
      <c r="J176" s="49">
        <v>521</v>
      </c>
      <c r="K176" s="49">
        <v>521</v>
      </c>
      <c r="L176" s="49">
        <v>500</v>
      </c>
    </row>
    <row r="177" spans="1:12" ht="15" thickBot="1" thickTop="1">
      <c r="A177" s="37">
        <v>5</v>
      </c>
      <c r="B177" s="35" t="str">
        <f>INDEX('[2]urban'!$D$3:$D$5,MATCH(C177,'[2]urban'!$B$3:$B$5,0))</f>
        <v>URB</v>
      </c>
      <c r="C177" s="43" t="s">
        <v>31</v>
      </c>
      <c r="D177" s="45">
        <f>INDEX('[3]regions'!$D$3:$D$151,MATCH(E177,'[3]regions'!$B$3:$B$151,0))</f>
        <v>311</v>
      </c>
      <c r="E177" s="46" t="s">
        <v>71</v>
      </c>
      <c r="F177" s="49">
        <v>121</v>
      </c>
      <c r="G177" s="49">
        <v>127</v>
      </c>
      <c r="H177" s="49">
        <v>128</v>
      </c>
      <c r="I177" s="49">
        <v>128</v>
      </c>
      <c r="J177" s="49">
        <v>127</v>
      </c>
      <c r="K177" s="49">
        <v>127</v>
      </c>
      <c r="L177" s="49">
        <v>126</v>
      </c>
    </row>
    <row r="178" spans="1:12" ht="15" thickBot="1" thickTop="1">
      <c r="A178" s="37">
        <v>5</v>
      </c>
      <c r="B178" s="35" t="str">
        <f>INDEX('[2]urban'!$D$3:$D$5,MATCH(C178,'[2]urban'!$B$3:$B$5,0))</f>
        <v>URB</v>
      </c>
      <c r="C178" s="43" t="s">
        <v>31</v>
      </c>
      <c r="D178" s="45">
        <f>INDEX('[3]regions'!$D$3:$D$151,MATCH(E178,'[3]regions'!$B$3:$B$151,0))</f>
        <v>319</v>
      </c>
      <c r="E178" s="46" t="s">
        <v>72</v>
      </c>
      <c r="F178" s="49">
        <v>205</v>
      </c>
      <c r="G178" s="49">
        <v>193</v>
      </c>
      <c r="H178" s="49">
        <v>192</v>
      </c>
      <c r="I178" s="49">
        <v>190</v>
      </c>
      <c r="J178" s="49">
        <v>189</v>
      </c>
      <c r="K178" s="49">
        <v>187</v>
      </c>
      <c r="L178" s="49">
        <v>187</v>
      </c>
    </row>
    <row r="179" spans="1:12" ht="15" thickBot="1" thickTop="1">
      <c r="A179" s="37">
        <v>5</v>
      </c>
      <c r="B179" s="35" t="str">
        <f>INDEX('[2]urban'!$D$3:$D$5,MATCH(C179,'[2]urban'!$B$3:$B$5,0))</f>
        <v>URB</v>
      </c>
      <c r="C179" s="43" t="s">
        <v>31</v>
      </c>
      <c r="D179" s="45">
        <f>INDEX('[3]regions'!$D$3:$D$151,MATCH(E179,'[3]regions'!$B$3:$B$151,0))</f>
        <v>320</v>
      </c>
      <c r="E179" s="46" t="s">
        <v>73</v>
      </c>
      <c r="F179" s="49">
        <v>466</v>
      </c>
      <c r="G179" s="49">
        <v>464</v>
      </c>
      <c r="H179" s="49">
        <v>460</v>
      </c>
      <c r="I179" s="49">
        <v>454</v>
      </c>
      <c r="J179" s="49">
        <v>453</v>
      </c>
      <c r="K179" s="49">
        <v>452</v>
      </c>
      <c r="L179" s="49">
        <v>452</v>
      </c>
    </row>
    <row r="180" spans="1:12" ht="15" thickBot="1" thickTop="1">
      <c r="A180" s="37">
        <v>5</v>
      </c>
      <c r="B180" s="35" t="str">
        <f>INDEX('[2]urban'!$D$3:$D$5,MATCH(C180,'[2]urban'!$B$3:$B$5,0))</f>
        <v>URB</v>
      </c>
      <c r="C180" s="43" t="s">
        <v>31</v>
      </c>
      <c r="D180" s="45">
        <f>INDEX('[3]regions'!$D$3:$D$151,MATCH(E180,'[3]regions'!$B$3:$B$151,0))</f>
        <v>321</v>
      </c>
      <c r="E180" s="46" t="s">
        <v>74</v>
      </c>
      <c r="F180" s="49">
        <v>476</v>
      </c>
      <c r="G180" s="49">
        <v>396</v>
      </c>
      <c r="H180" s="49">
        <v>388</v>
      </c>
      <c r="I180" s="49">
        <v>398</v>
      </c>
      <c r="J180" s="49">
        <v>407</v>
      </c>
      <c r="K180" s="49">
        <v>425</v>
      </c>
      <c r="L180" s="49">
        <v>437</v>
      </c>
    </row>
    <row r="181" spans="1:12" ht="15" thickBot="1" thickTop="1">
      <c r="A181" s="37">
        <v>5</v>
      </c>
      <c r="B181" s="35" t="str">
        <f>INDEX('[2]urban'!$D$3:$D$5,MATCH(C181,'[2]urban'!$B$3:$B$5,0))</f>
        <v>URB</v>
      </c>
      <c r="C181" s="43" t="s">
        <v>31</v>
      </c>
      <c r="D181" s="45">
        <f>INDEX('[3]regions'!$D$3:$D$151,MATCH(E181,'[3]regions'!$B$3:$B$151,0))</f>
        <v>312</v>
      </c>
      <c r="E181" s="46" t="s">
        <v>75</v>
      </c>
      <c r="F181" s="49">
        <v>2717</v>
      </c>
      <c r="G181" s="49">
        <v>2757</v>
      </c>
      <c r="H181" s="49">
        <v>2687</v>
      </c>
      <c r="I181" s="49">
        <v>2682</v>
      </c>
      <c r="J181" s="49">
        <v>2684</v>
      </c>
      <c r="K181" s="49">
        <v>2692</v>
      </c>
      <c r="L181" s="49">
        <v>2700</v>
      </c>
    </row>
    <row r="182" spans="1:12" ht="15" thickBot="1" thickTop="1">
      <c r="A182" s="37">
        <v>5</v>
      </c>
      <c r="B182" s="35" t="str">
        <f>INDEX('[2]urban'!$D$3:$D$5,MATCH(C182,'[2]urban'!$B$3:$B$5,0))</f>
        <v>URB</v>
      </c>
      <c r="C182" s="43" t="s">
        <v>31</v>
      </c>
      <c r="D182" s="45">
        <f>INDEX('[3]regions'!$D$3:$D$151,MATCH(E182,'[3]regions'!$B$3:$B$151,0))</f>
        <v>322</v>
      </c>
      <c r="E182" s="46" t="s">
        <v>76</v>
      </c>
      <c r="F182" s="49">
        <v>1426</v>
      </c>
      <c r="G182" s="49">
        <v>1532</v>
      </c>
      <c r="H182" s="49">
        <v>1527</v>
      </c>
      <c r="I182" s="49">
        <v>1528</v>
      </c>
      <c r="J182" s="49">
        <v>1527</v>
      </c>
      <c r="K182" s="49">
        <v>1535</v>
      </c>
      <c r="L182" s="49">
        <v>1539</v>
      </c>
    </row>
    <row r="183" spans="1:12" ht="15" thickBot="1" thickTop="1">
      <c r="A183" s="37">
        <v>5</v>
      </c>
      <c r="B183" s="35" t="str">
        <f>INDEX('[2]urban'!$D$3:$D$5,MATCH(C183,'[2]urban'!$B$3:$B$5,0))</f>
        <v>URB</v>
      </c>
      <c r="C183" s="43" t="s">
        <v>31</v>
      </c>
      <c r="D183" s="45">
        <f>INDEX('[3]regions'!$D$3:$D$151,MATCH(E183,'[3]regions'!$B$3:$B$151,0))</f>
        <v>313</v>
      </c>
      <c r="E183" s="46" t="s">
        <v>77</v>
      </c>
      <c r="F183" s="49">
        <v>687</v>
      </c>
      <c r="G183" s="49">
        <v>687</v>
      </c>
      <c r="H183" s="49">
        <v>669</v>
      </c>
      <c r="I183" s="49">
        <v>666</v>
      </c>
      <c r="J183" s="49">
        <v>656</v>
      </c>
      <c r="K183" s="49">
        <v>669</v>
      </c>
      <c r="L183" s="49">
        <v>661</v>
      </c>
    </row>
    <row r="184" spans="1:12" ht="15" thickBot="1" thickTop="1">
      <c r="A184" s="37">
        <v>5</v>
      </c>
      <c r="B184" s="35" t="str">
        <f>INDEX('[2]urban'!$D$3:$D$5,MATCH(C184,'[2]urban'!$B$3:$B$5,0))</f>
        <v>URB</v>
      </c>
      <c r="C184" s="43" t="s">
        <v>31</v>
      </c>
      <c r="D184" s="45">
        <f>INDEX('[3]regions'!$D$3:$D$151,MATCH(E184,'[3]regions'!$B$3:$B$151,0))</f>
        <v>314</v>
      </c>
      <c r="E184" s="46" t="s">
        <v>78</v>
      </c>
      <c r="F184" s="49">
        <v>2021</v>
      </c>
      <c r="G184" s="49">
        <v>2049</v>
      </c>
      <c r="H184" s="49">
        <v>2000</v>
      </c>
      <c r="I184" s="49">
        <v>1988</v>
      </c>
      <c r="J184" s="49">
        <v>1974</v>
      </c>
      <c r="K184" s="49">
        <v>1971</v>
      </c>
      <c r="L184" s="49">
        <v>1961</v>
      </c>
    </row>
    <row r="185" spans="1:12" ht="15" thickBot="1" thickTop="1">
      <c r="A185" s="37">
        <v>5</v>
      </c>
      <c r="B185" s="35" t="str">
        <f>INDEX('[2]urban'!$D$3:$D$5,MATCH(C185,'[2]urban'!$B$3:$B$5,0))</f>
        <v>URB</v>
      </c>
      <c r="C185" s="43" t="s">
        <v>31</v>
      </c>
      <c r="D185" s="45">
        <f>INDEX('[3]regions'!$D$3:$D$151,MATCH(E185,'[3]regions'!$B$3:$B$151,0))</f>
        <v>315</v>
      </c>
      <c r="E185" s="46" t="s">
        <v>79</v>
      </c>
      <c r="F185" s="49">
        <v>3042</v>
      </c>
      <c r="G185" s="49">
        <v>3012</v>
      </c>
      <c r="H185" s="49">
        <v>2893</v>
      </c>
      <c r="I185" s="49">
        <v>2875</v>
      </c>
      <c r="J185" s="49">
        <v>2857</v>
      </c>
      <c r="K185" s="49">
        <v>2843</v>
      </c>
      <c r="L185" s="49">
        <v>2837</v>
      </c>
    </row>
    <row r="186" spans="1:12" ht="15" thickBot="1" thickTop="1">
      <c r="A186" s="37">
        <v>5</v>
      </c>
      <c r="B186" s="35" t="str">
        <f>INDEX('[2]urban'!$D$3:$D$5,MATCH(C186,'[2]urban'!$B$3:$B$5,0))</f>
        <v>URB</v>
      </c>
      <c r="C186" s="43" t="s">
        <v>31</v>
      </c>
      <c r="D186" s="45">
        <f>INDEX('[3]regions'!$D$3:$D$151,MATCH(E186,'[3]regions'!$B$3:$B$151,0))</f>
        <v>400</v>
      </c>
      <c r="E186" s="46" t="s">
        <v>80</v>
      </c>
      <c r="F186" s="48">
        <v>22760</v>
      </c>
      <c r="G186" s="48">
        <v>22376</v>
      </c>
      <c r="H186" s="48">
        <v>21571</v>
      </c>
      <c r="I186" s="48">
        <v>21423</v>
      </c>
      <c r="J186" s="48">
        <v>21285</v>
      </c>
      <c r="K186" s="48">
        <v>21293</v>
      </c>
      <c r="L186" s="48">
        <v>21189</v>
      </c>
    </row>
    <row r="187" spans="1:12" ht="15" thickBot="1" thickTop="1">
      <c r="A187" s="37">
        <v>5</v>
      </c>
      <c r="B187" s="35" t="str">
        <f>INDEX('[2]urban'!$D$3:$D$5,MATCH(C187,'[2]urban'!$B$3:$B$5,0))</f>
        <v>URB</v>
      </c>
      <c r="C187" s="43" t="s">
        <v>31</v>
      </c>
      <c r="D187" s="45">
        <f>INDEX('[3]regions'!$D$3:$D$151,MATCH(E187,'[3]regions'!$B$3:$B$151,0))</f>
        <v>410</v>
      </c>
      <c r="E187" s="46" t="s">
        <v>81</v>
      </c>
      <c r="F187" s="49">
        <v>2608</v>
      </c>
      <c r="G187" s="49">
        <v>2640</v>
      </c>
      <c r="H187" s="49">
        <v>2435</v>
      </c>
      <c r="I187" s="49">
        <v>2422</v>
      </c>
      <c r="J187" s="49">
        <v>2415</v>
      </c>
      <c r="K187" s="49">
        <v>2422</v>
      </c>
      <c r="L187" s="49">
        <v>2426</v>
      </c>
    </row>
    <row r="188" spans="1:12" ht="15" thickBot="1" thickTop="1">
      <c r="A188" s="37">
        <v>5</v>
      </c>
      <c r="B188" s="35" t="str">
        <f>INDEX('[2]urban'!$D$3:$D$5,MATCH(C188,'[2]urban'!$B$3:$B$5,0))</f>
        <v>URB</v>
      </c>
      <c r="C188" s="43" t="s">
        <v>31</v>
      </c>
      <c r="D188" s="45">
        <f>INDEX('[3]regions'!$D$3:$D$151,MATCH(E188,'[3]regions'!$B$3:$B$151,0))</f>
        <v>411</v>
      </c>
      <c r="E188" s="46" t="s">
        <v>82</v>
      </c>
      <c r="F188" s="49">
        <v>476</v>
      </c>
      <c r="G188" s="49">
        <v>469</v>
      </c>
      <c r="H188" s="49">
        <v>452</v>
      </c>
      <c r="I188" s="49">
        <v>449</v>
      </c>
      <c r="J188" s="49">
        <v>447</v>
      </c>
      <c r="K188" s="49">
        <v>445</v>
      </c>
      <c r="L188" s="49">
        <v>444</v>
      </c>
    </row>
    <row r="189" spans="1:12" ht="15" thickBot="1" thickTop="1">
      <c r="A189" s="37">
        <v>5</v>
      </c>
      <c r="B189" s="35" t="str">
        <f>INDEX('[2]urban'!$D$3:$D$5,MATCH(C189,'[2]urban'!$B$3:$B$5,0))</f>
        <v>URB</v>
      </c>
      <c r="C189" s="43" t="s">
        <v>31</v>
      </c>
      <c r="D189" s="45">
        <f>INDEX('[3]regions'!$D$3:$D$151,MATCH(E189,'[3]regions'!$B$3:$B$151,0))</f>
        <v>412</v>
      </c>
      <c r="E189" s="46" t="s">
        <v>83</v>
      </c>
      <c r="F189" s="49">
        <v>554</v>
      </c>
      <c r="G189" s="49">
        <v>545</v>
      </c>
      <c r="H189" s="49">
        <v>510</v>
      </c>
      <c r="I189" s="49">
        <v>507</v>
      </c>
      <c r="J189" s="49">
        <v>504</v>
      </c>
      <c r="K189" s="49">
        <v>502</v>
      </c>
      <c r="L189" s="49">
        <v>502</v>
      </c>
    </row>
    <row r="190" spans="1:12" ht="15" thickBot="1" thickTop="1">
      <c r="A190" s="37">
        <v>5</v>
      </c>
      <c r="B190" s="35" t="str">
        <f>INDEX('[2]urban'!$D$3:$D$5,MATCH(C190,'[2]urban'!$B$3:$B$5,0))</f>
        <v>URB</v>
      </c>
      <c r="C190" s="43" t="s">
        <v>31</v>
      </c>
      <c r="D190" s="45">
        <f>INDEX('[3]regions'!$D$3:$D$151,MATCH(E190,'[3]regions'!$B$3:$B$151,0))</f>
        <v>413</v>
      </c>
      <c r="E190" s="46" t="s">
        <v>84</v>
      </c>
      <c r="F190" s="49">
        <v>2748</v>
      </c>
      <c r="G190" s="49">
        <v>2789</v>
      </c>
      <c r="H190" s="49">
        <v>2807</v>
      </c>
      <c r="I190" s="49">
        <v>2804</v>
      </c>
      <c r="J190" s="49">
        <v>2806</v>
      </c>
      <c r="K190" s="49">
        <v>2811</v>
      </c>
      <c r="L190" s="49">
        <v>2824</v>
      </c>
    </row>
    <row r="191" spans="1:12" ht="15" thickBot="1" thickTop="1">
      <c r="A191" s="37">
        <v>5</v>
      </c>
      <c r="B191" s="35" t="str">
        <f>INDEX('[2]urban'!$D$3:$D$5,MATCH(C191,'[2]urban'!$B$3:$B$5,0))</f>
        <v>URB</v>
      </c>
      <c r="C191" s="43" t="s">
        <v>31</v>
      </c>
      <c r="D191" s="45">
        <f>INDEX('[3]regions'!$D$3:$D$151,MATCH(E191,'[3]regions'!$B$3:$B$151,0))</f>
        <v>414</v>
      </c>
      <c r="E191" s="46" t="s">
        <v>85</v>
      </c>
      <c r="F191" s="49">
        <v>1131</v>
      </c>
      <c r="G191" s="49">
        <v>1110</v>
      </c>
      <c r="H191" s="49">
        <v>1077</v>
      </c>
      <c r="I191" s="49">
        <v>1069</v>
      </c>
      <c r="J191" s="49">
        <v>1065</v>
      </c>
      <c r="K191" s="49">
        <v>1061</v>
      </c>
      <c r="L191" s="49">
        <v>1037</v>
      </c>
    </row>
    <row r="192" spans="1:12" ht="15" thickBot="1" thickTop="1">
      <c r="A192" s="37">
        <v>5</v>
      </c>
      <c r="B192" s="35" t="str">
        <f>INDEX('[2]urban'!$D$3:$D$5,MATCH(C192,'[2]urban'!$B$3:$B$5,0))</f>
        <v>URB</v>
      </c>
      <c r="C192" s="43" t="s">
        <v>31</v>
      </c>
      <c r="D192" s="45">
        <f>INDEX('[3]regions'!$D$3:$D$151,MATCH(E192,'[3]regions'!$B$3:$B$151,0))</f>
        <v>415</v>
      </c>
      <c r="E192" s="46" t="s">
        <v>86</v>
      </c>
      <c r="F192" s="49">
        <v>803</v>
      </c>
      <c r="G192" s="49">
        <v>803</v>
      </c>
      <c r="H192" s="49">
        <v>791</v>
      </c>
      <c r="I192" s="49">
        <v>789</v>
      </c>
      <c r="J192" s="49">
        <v>736</v>
      </c>
      <c r="K192" s="49">
        <v>786</v>
      </c>
      <c r="L192" s="49">
        <v>738</v>
      </c>
    </row>
    <row r="193" spans="1:12" ht="15" thickBot="1" thickTop="1">
      <c r="A193" s="37">
        <v>5</v>
      </c>
      <c r="B193" s="35" t="str">
        <f>INDEX('[2]urban'!$D$3:$D$5,MATCH(C193,'[2]urban'!$B$3:$B$5,0))</f>
        <v>URB</v>
      </c>
      <c r="C193" s="43" t="s">
        <v>31</v>
      </c>
      <c r="D193" s="45">
        <f>INDEX('[3]regions'!$D$3:$D$151,MATCH(E193,'[3]regions'!$B$3:$B$151,0))</f>
        <v>416</v>
      </c>
      <c r="E193" s="46" t="s">
        <v>87</v>
      </c>
      <c r="F193" s="49">
        <v>2270</v>
      </c>
      <c r="G193" s="49">
        <v>2177</v>
      </c>
      <c r="H193" s="49">
        <v>2082</v>
      </c>
      <c r="I193" s="49">
        <v>2059</v>
      </c>
      <c r="J193" s="49">
        <v>2047</v>
      </c>
      <c r="K193" s="49">
        <v>2038</v>
      </c>
      <c r="L193" s="49">
        <v>2022</v>
      </c>
    </row>
    <row r="194" spans="1:12" ht="15" thickBot="1" thickTop="1">
      <c r="A194" s="37">
        <v>5</v>
      </c>
      <c r="B194" s="35" t="str">
        <f>INDEX('[2]urban'!$D$3:$D$5,MATCH(C194,'[2]urban'!$B$3:$B$5,0))</f>
        <v>URB</v>
      </c>
      <c r="C194" s="43" t="s">
        <v>31</v>
      </c>
      <c r="D194" s="45">
        <f>INDEX('[3]regions'!$D$3:$D$151,MATCH(E194,'[3]regions'!$B$3:$B$151,0))</f>
        <v>417</v>
      </c>
      <c r="E194" s="46" t="s">
        <v>88</v>
      </c>
      <c r="F194" s="49">
        <v>1136</v>
      </c>
      <c r="G194" s="49">
        <v>1101</v>
      </c>
      <c r="H194" s="49">
        <v>1058</v>
      </c>
      <c r="I194" s="49">
        <v>1033</v>
      </c>
      <c r="J194" s="49">
        <v>1023</v>
      </c>
      <c r="K194" s="49">
        <v>1018</v>
      </c>
      <c r="L194" s="49">
        <v>1010</v>
      </c>
    </row>
    <row r="195" spans="1:12" ht="15" thickBot="1" thickTop="1">
      <c r="A195" s="37">
        <v>5</v>
      </c>
      <c r="B195" s="35" t="str">
        <f>INDEX('[2]urban'!$D$3:$D$5,MATCH(C195,'[2]urban'!$B$3:$B$5,0))</f>
        <v>URB</v>
      </c>
      <c r="C195" s="43" t="s">
        <v>31</v>
      </c>
      <c r="D195" s="45">
        <f>INDEX('[3]regions'!$D$3:$D$151,MATCH(E195,'[3]regions'!$B$3:$B$151,0))</f>
        <v>418</v>
      </c>
      <c r="E195" s="46" t="s">
        <v>89</v>
      </c>
      <c r="F195" s="49">
        <v>2888</v>
      </c>
      <c r="G195" s="49">
        <v>2825</v>
      </c>
      <c r="H195" s="49">
        <v>2696</v>
      </c>
      <c r="I195" s="49">
        <v>2676</v>
      </c>
      <c r="J195" s="49">
        <v>2659</v>
      </c>
      <c r="K195" s="49">
        <v>2647</v>
      </c>
      <c r="L195" s="49">
        <v>2636</v>
      </c>
    </row>
    <row r="196" spans="1:12" ht="15" thickBot="1" thickTop="1">
      <c r="A196" s="37">
        <v>5</v>
      </c>
      <c r="B196" s="35" t="str">
        <f>INDEX('[2]urban'!$D$3:$D$5,MATCH(C196,'[2]urban'!$B$3:$B$5,0))</f>
        <v>URB</v>
      </c>
      <c r="C196" s="43" t="s">
        <v>31</v>
      </c>
      <c r="D196" s="45">
        <f>INDEX('[3]regions'!$D$3:$D$151,MATCH(E196,'[3]regions'!$B$3:$B$151,0))</f>
        <v>419</v>
      </c>
      <c r="E196" s="46" t="s">
        <v>90</v>
      </c>
      <c r="F196" s="49">
        <v>1418</v>
      </c>
      <c r="G196" s="49">
        <v>1272</v>
      </c>
      <c r="H196" s="49">
        <v>1241</v>
      </c>
      <c r="I196" s="49">
        <v>1228</v>
      </c>
      <c r="J196" s="49">
        <v>1221</v>
      </c>
      <c r="K196" s="49">
        <v>1216</v>
      </c>
      <c r="L196" s="49">
        <v>1212</v>
      </c>
    </row>
    <row r="197" spans="1:12" ht="15" thickBot="1" thickTop="1">
      <c r="A197" s="37">
        <v>5</v>
      </c>
      <c r="B197" s="35" t="str">
        <f>INDEX('[2]urban'!$D$3:$D$5,MATCH(C197,'[2]urban'!$B$3:$B$5,0))</f>
        <v>URB</v>
      </c>
      <c r="C197" s="43" t="s">
        <v>31</v>
      </c>
      <c r="D197" s="45">
        <f>INDEX('[3]regions'!$D$3:$D$151,MATCH(E197,'[3]regions'!$B$3:$B$151,0))</f>
        <v>420</v>
      </c>
      <c r="E197" s="46" t="s">
        <v>91</v>
      </c>
      <c r="F197" s="49">
        <v>991</v>
      </c>
      <c r="G197" s="49">
        <v>969</v>
      </c>
      <c r="H197" s="49">
        <v>934</v>
      </c>
      <c r="I197" s="49">
        <v>927</v>
      </c>
      <c r="J197" s="49">
        <v>923</v>
      </c>
      <c r="K197" s="49">
        <v>920</v>
      </c>
      <c r="L197" s="49">
        <v>918</v>
      </c>
    </row>
    <row r="198" spans="1:12" ht="15" thickBot="1" thickTop="1">
      <c r="A198" s="37">
        <v>5</v>
      </c>
      <c r="B198" s="35" t="str">
        <f>INDEX('[2]urban'!$D$3:$D$5,MATCH(C198,'[2]urban'!$B$3:$B$5,0))</f>
        <v>URB</v>
      </c>
      <c r="C198" s="43" t="s">
        <v>31</v>
      </c>
      <c r="D198" s="45">
        <f>INDEX('[3]regions'!$D$3:$D$151,MATCH(E198,'[3]regions'!$B$3:$B$151,0))</f>
        <v>421</v>
      </c>
      <c r="E198" s="46" t="s">
        <v>92</v>
      </c>
      <c r="F198" s="49">
        <v>2653</v>
      </c>
      <c r="G198" s="49">
        <v>2651</v>
      </c>
      <c r="H198" s="49">
        <v>2570</v>
      </c>
      <c r="I198" s="49">
        <v>2562</v>
      </c>
      <c r="J198" s="49">
        <v>2556</v>
      </c>
      <c r="K198" s="49">
        <v>2553</v>
      </c>
      <c r="L198" s="49">
        <v>2555</v>
      </c>
    </row>
    <row r="199" spans="1:12" ht="15" thickBot="1" thickTop="1">
      <c r="A199" s="37">
        <v>5</v>
      </c>
      <c r="B199" s="35" t="str">
        <f>INDEX('[2]urban'!$D$3:$D$5,MATCH(C199,'[2]urban'!$B$3:$B$5,0))</f>
        <v>URB</v>
      </c>
      <c r="C199" s="43" t="s">
        <v>31</v>
      </c>
      <c r="D199" s="45">
        <f>INDEX('[3]regions'!$D$3:$D$151,MATCH(E199,'[3]regions'!$B$3:$B$151,0))</f>
        <v>422</v>
      </c>
      <c r="E199" s="46" t="s">
        <v>93</v>
      </c>
      <c r="F199" s="49">
        <v>2018</v>
      </c>
      <c r="G199" s="49">
        <v>1985</v>
      </c>
      <c r="H199" s="49">
        <v>1934</v>
      </c>
      <c r="I199" s="49">
        <v>1924</v>
      </c>
      <c r="J199" s="49">
        <v>1917</v>
      </c>
      <c r="K199" s="49">
        <v>1914</v>
      </c>
      <c r="L199" s="49">
        <v>1909</v>
      </c>
    </row>
    <row r="200" spans="1:12" ht="15" thickBot="1" thickTop="1">
      <c r="A200" s="37">
        <v>5</v>
      </c>
      <c r="B200" s="35" t="str">
        <f>INDEX('[2]urban'!$D$3:$D$5,MATCH(C200,'[2]urban'!$B$3:$B$5,0))</f>
        <v>URB</v>
      </c>
      <c r="C200" s="43" t="s">
        <v>31</v>
      </c>
      <c r="D200" s="45">
        <f>INDEX('[3]regions'!$D$3:$D$151,MATCH(E200,'[3]regions'!$B$3:$B$151,0))</f>
        <v>423</v>
      </c>
      <c r="E200" s="46" t="s">
        <v>94</v>
      </c>
      <c r="F200" s="49">
        <v>1066</v>
      </c>
      <c r="G200" s="49">
        <v>1040</v>
      </c>
      <c r="H200" s="49">
        <v>984</v>
      </c>
      <c r="I200" s="49">
        <v>974</v>
      </c>
      <c r="J200" s="49">
        <v>966</v>
      </c>
      <c r="K200" s="49">
        <v>960</v>
      </c>
      <c r="L200" s="49">
        <v>956</v>
      </c>
    </row>
    <row r="201" spans="1:12" ht="15" thickBot="1" thickTop="1">
      <c r="A201" s="37">
        <v>5</v>
      </c>
      <c r="B201" s="35" t="str">
        <f>INDEX('[2]urban'!$D$3:$D$5,MATCH(C201,'[2]urban'!$B$3:$B$5,0))</f>
        <v>URB</v>
      </c>
      <c r="C201" s="43" t="s">
        <v>31</v>
      </c>
      <c r="D201" s="45">
        <f>INDEX('[3]regions'!$D$3:$D$151,MATCH(E201,'[3]regions'!$B$3:$B$151,0))</f>
        <v>500</v>
      </c>
      <c r="E201" s="46" t="s">
        <v>95</v>
      </c>
      <c r="F201" s="48">
        <v>10131</v>
      </c>
      <c r="G201" s="48">
        <v>10068</v>
      </c>
      <c r="H201" s="48">
        <v>9748</v>
      </c>
      <c r="I201" s="48">
        <v>9715</v>
      </c>
      <c r="J201" s="48">
        <v>9720</v>
      </c>
      <c r="K201" s="48">
        <v>9740</v>
      </c>
      <c r="L201" s="48">
        <v>9766</v>
      </c>
    </row>
    <row r="202" spans="1:12" ht="15" thickBot="1" thickTop="1">
      <c r="A202" s="37">
        <v>5</v>
      </c>
      <c r="B202" s="35" t="str">
        <f>INDEX('[2]urban'!$D$3:$D$5,MATCH(C202,'[2]urban'!$B$3:$B$5,0))</f>
        <v>URB</v>
      </c>
      <c r="C202" s="43" t="s">
        <v>31</v>
      </c>
      <c r="D202" s="45">
        <f>INDEX('[3]regions'!$D$3:$D$151,MATCH(E202,'[3]regions'!$B$3:$B$151,0))</f>
        <v>510</v>
      </c>
      <c r="E202" s="46" t="s">
        <v>96</v>
      </c>
      <c r="F202" s="49">
        <v>605</v>
      </c>
      <c r="G202" s="49">
        <v>596</v>
      </c>
      <c r="H202" s="49">
        <v>560</v>
      </c>
      <c r="I202" s="49">
        <v>554</v>
      </c>
      <c r="J202" s="49">
        <v>549</v>
      </c>
      <c r="K202" s="49">
        <v>544</v>
      </c>
      <c r="L202" s="49">
        <v>541</v>
      </c>
    </row>
    <row r="203" spans="1:12" ht="15" thickBot="1" thickTop="1">
      <c r="A203" s="37">
        <v>5</v>
      </c>
      <c r="B203" s="35" t="str">
        <f>INDEX('[2]urban'!$D$3:$D$5,MATCH(C203,'[2]urban'!$B$3:$B$5,0))</f>
        <v>URB</v>
      </c>
      <c r="C203" s="43" t="s">
        <v>31</v>
      </c>
      <c r="D203" s="45">
        <f>INDEX('[3]regions'!$D$3:$D$151,MATCH(E203,'[3]regions'!$B$3:$B$151,0))</f>
        <v>511</v>
      </c>
      <c r="E203" s="46" t="s">
        <v>97</v>
      </c>
      <c r="F203" s="49">
        <v>4105</v>
      </c>
      <c r="G203" s="49">
        <v>4016</v>
      </c>
      <c r="H203" s="49">
        <v>3677</v>
      </c>
      <c r="I203" s="49">
        <v>3665</v>
      </c>
      <c r="J203" s="49">
        <v>3659</v>
      </c>
      <c r="K203" s="49">
        <v>3659</v>
      </c>
      <c r="L203" s="49">
        <v>3664</v>
      </c>
    </row>
    <row r="204" spans="1:12" ht="15" thickBot="1" thickTop="1">
      <c r="A204" s="37">
        <v>5</v>
      </c>
      <c r="B204" s="35" t="str">
        <f>INDEX('[2]urban'!$D$3:$D$5,MATCH(C204,'[2]urban'!$B$3:$B$5,0))</f>
        <v>URB</v>
      </c>
      <c r="C204" s="43" t="s">
        <v>31</v>
      </c>
      <c r="D204" s="45">
        <f>INDEX('[3]regions'!$D$3:$D$151,MATCH(E204,'[3]regions'!$B$3:$B$151,0))</f>
        <v>512</v>
      </c>
      <c r="E204" s="46" t="s">
        <v>98</v>
      </c>
      <c r="F204" s="49">
        <v>2419</v>
      </c>
      <c r="G204" s="49">
        <v>2473</v>
      </c>
      <c r="H204" s="49">
        <v>2601</v>
      </c>
      <c r="I204" s="49">
        <v>2620</v>
      </c>
      <c r="J204" s="49">
        <v>2648</v>
      </c>
      <c r="K204" s="49">
        <v>2679</v>
      </c>
      <c r="L204" s="49">
        <v>2707</v>
      </c>
    </row>
    <row r="205" spans="1:12" ht="15" thickBot="1" thickTop="1">
      <c r="A205" s="37">
        <v>5</v>
      </c>
      <c r="B205" s="35" t="str">
        <f>INDEX('[2]urban'!$D$3:$D$5,MATCH(C205,'[2]urban'!$B$3:$B$5,0))</f>
        <v>URB</v>
      </c>
      <c r="C205" s="43" t="s">
        <v>31</v>
      </c>
      <c r="D205" s="45">
        <f>INDEX('[3]regions'!$D$3:$D$151,MATCH(E205,'[3]regions'!$B$3:$B$151,0))</f>
        <v>513</v>
      </c>
      <c r="E205" s="46" t="s">
        <v>99</v>
      </c>
      <c r="F205" s="49">
        <v>1189</v>
      </c>
      <c r="G205" s="49">
        <v>1239</v>
      </c>
      <c r="H205" s="49">
        <v>1335</v>
      </c>
      <c r="I205" s="49">
        <v>1344</v>
      </c>
      <c r="J205" s="49">
        <v>1357</v>
      </c>
      <c r="K205" s="49">
        <v>1374</v>
      </c>
      <c r="L205" s="49">
        <v>1391</v>
      </c>
    </row>
    <row r="206" spans="1:12" ht="15" thickBot="1" thickTop="1">
      <c r="A206" s="37">
        <v>5</v>
      </c>
      <c r="B206" s="35" t="str">
        <f>INDEX('[2]urban'!$D$3:$D$5,MATCH(C206,'[2]urban'!$B$3:$B$5,0))</f>
        <v>URB</v>
      </c>
      <c r="C206" s="43" t="s">
        <v>31</v>
      </c>
      <c r="D206" s="45">
        <f>INDEX('[3]regions'!$D$3:$D$151,MATCH(E206,'[3]regions'!$B$3:$B$151,0))</f>
        <v>514</v>
      </c>
      <c r="E206" s="46" t="s">
        <v>100</v>
      </c>
      <c r="F206" s="49">
        <v>397</v>
      </c>
      <c r="G206" s="49">
        <v>413</v>
      </c>
      <c r="H206" s="49">
        <v>444</v>
      </c>
      <c r="I206" s="49">
        <v>451</v>
      </c>
      <c r="J206" s="49">
        <v>458</v>
      </c>
      <c r="K206" s="49">
        <v>461</v>
      </c>
      <c r="L206" s="49">
        <v>462</v>
      </c>
    </row>
    <row r="207" spans="1:12" ht="15" thickBot="1" thickTop="1">
      <c r="A207" s="37">
        <v>5</v>
      </c>
      <c r="B207" s="35" t="str">
        <f>INDEX('[2]urban'!$D$3:$D$5,MATCH(C207,'[2]urban'!$B$3:$B$5,0))</f>
        <v>URB</v>
      </c>
      <c r="C207" s="43" t="s">
        <v>31</v>
      </c>
      <c r="D207" s="45">
        <f>INDEX('[3]regions'!$D$3:$D$151,MATCH(E207,'[3]regions'!$B$3:$B$151,0))</f>
        <v>515</v>
      </c>
      <c r="E207" s="46" t="s">
        <v>101</v>
      </c>
      <c r="F207" s="49">
        <v>3002</v>
      </c>
      <c r="G207" s="49">
        <v>2983</v>
      </c>
      <c r="H207" s="49">
        <v>2910</v>
      </c>
      <c r="I207" s="49">
        <v>2876</v>
      </c>
      <c r="J207" s="49">
        <v>2864</v>
      </c>
      <c r="K207" s="49">
        <v>2858</v>
      </c>
      <c r="L207" s="49">
        <v>2854</v>
      </c>
    </row>
    <row r="208" spans="1:12" ht="15" thickBot="1" thickTop="1">
      <c r="A208" s="37">
        <v>5</v>
      </c>
      <c r="B208" s="35" t="str">
        <f>INDEX('[2]urban'!$D$3:$D$5,MATCH(C208,'[2]urban'!$B$3:$B$5,0))</f>
        <v>URB</v>
      </c>
      <c r="C208" s="43" t="s">
        <v>31</v>
      </c>
      <c r="D208" s="45">
        <f>INDEX('[3]regions'!$D$3:$D$151,MATCH(E208,'[3]regions'!$B$3:$B$151,0))</f>
        <v>600</v>
      </c>
      <c r="E208" s="46" t="s">
        <v>102</v>
      </c>
      <c r="F208" s="48">
        <v>14758</v>
      </c>
      <c r="G208" s="48">
        <v>14496</v>
      </c>
      <c r="H208" s="48">
        <v>14020</v>
      </c>
      <c r="I208" s="48">
        <v>13917</v>
      </c>
      <c r="J208" s="48">
        <v>13852</v>
      </c>
      <c r="K208" s="48">
        <v>13846</v>
      </c>
      <c r="L208" s="48">
        <v>13843</v>
      </c>
    </row>
    <row r="209" spans="1:12" ht="15" thickBot="1" thickTop="1">
      <c r="A209" s="37">
        <v>5</v>
      </c>
      <c r="B209" s="35" t="str">
        <f>INDEX('[2]urban'!$D$3:$D$5,MATCH(C209,'[2]urban'!$B$3:$B$5,0))</f>
        <v>URB</v>
      </c>
      <c r="C209" s="43" t="s">
        <v>31</v>
      </c>
      <c r="D209" s="45">
        <f>INDEX('[3]regions'!$D$3:$D$151,MATCH(E209,'[3]regions'!$B$3:$B$151,0))</f>
        <v>610</v>
      </c>
      <c r="E209" s="46" t="s">
        <v>103</v>
      </c>
      <c r="F209" s="49">
        <v>47</v>
      </c>
      <c r="G209" s="49">
        <v>52</v>
      </c>
      <c r="H209" s="49">
        <v>53</v>
      </c>
      <c r="I209" s="49">
        <v>53</v>
      </c>
      <c r="J209" s="49">
        <v>53</v>
      </c>
      <c r="K209" s="49">
        <v>54</v>
      </c>
      <c r="L209" s="49">
        <v>55</v>
      </c>
    </row>
    <row r="210" spans="1:12" ht="15" thickBot="1" thickTop="1">
      <c r="A210" s="37">
        <v>5</v>
      </c>
      <c r="B210" s="35" t="str">
        <f>INDEX('[2]urban'!$D$3:$D$5,MATCH(C210,'[2]urban'!$B$3:$B$5,0))</f>
        <v>URB</v>
      </c>
      <c r="C210" s="43" t="s">
        <v>31</v>
      </c>
      <c r="D210" s="45">
        <f>INDEX('[3]regions'!$D$3:$D$151,MATCH(E210,'[3]regions'!$B$3:$B$151,0))</f>
        <v>611</v>
      </c>
      <c r="E210" s="46" t="s">
        <v>104</v>
      </c>
      <c r="F210" s="49">
        <v>618</v>
      </c>
      <c r="G210" s="49">
        <v>600</v>
      </c>
      <c r="H210" s="49">
        <v>552</v>
      </c>
      <c r="I210" s="49">
        <v>537</v>
      </c>
      <c r="J210" s="49">
        <v>530</v>
      </c>
      <c r="K210" s="49">
        <v>529</v>
      </c>
      <c r="L210" s="49">
        <v>527</v>
      </c>
    </row>
    <row r="211" spans="1:12" ht="15" thickBot="1" thickTop="1">
      <c r="A211" s="37">
        <v>5</v>
      </c>
      <c r="B211" s="35" t="str">
        <f>INDEX('[2]urban'!$D$3:$D$5,MATCH(C211,'[2]urban'!$B$3:$B$5,0))</f>
        <v>URB</v>
      </c>
      <c r="C211" s="43" t="s">
        <v>31</v>
      </c>
      <c r="D211" s="45">
        <f>INDEX('[3]regions'!$D$3:$D$151,MATCH(E211,'[3]regions'!$B$3:$B$151,0))</f>
        <v>612</v>
      </c>
      <c r="E211" s="46" t="s">
        <v>105</v>
      </c>
      <c r="F211" s="49">
        <v>148</v>
      </c>
      <c r="G211" s="49">
        <v>152</v>
      </c>
      <c r="H211" s="49">
        <v>162</v>
      </c>
      <c r="I211" s="49">
        <v>159</v>
      </c>
      <c r="J211" s="49">
        <v>159</v>
      </c>
      <c r="K211" s="49">
        <v>160</v>
      </c>
      <c r="L211" s="49">
        <v>161</v>
      </c>
    </row>
    <row r="212" spans="1:12" ht="15" thickBot="1" thickTop="1">
      <c r="A212" s="37">
        <v>5</v>
      </c>
      <c r="B212" s="35" t="str">
        <f>INDEX('[2]urban'!$D$3:$D$5,MATCH(C212,'[2]urban'!$B$3:$B$5,0))</f>
        <v>URB</v>
      </c>
      <c r="C212" s="43" t="s">
        <v>31</v>
      </c>
      <c r="D212" s="45">
        <f>INDEX('[3]regions'!$D$3:$D$151,MATCH(E212,'[3]regions'!$B$3:$B$151,0))</f>
        <v>613</v>
      </c>
      <c r="E212" s="46" t="s">
        <v>106</v>
      </c>
      <c r="F212" s="49">
        <v>415</v>
      </c>
      <c r="G212" s="49">
        <v>396</v>
      </c>
      <c r="H212" s="49">
        <v>384</v>
      </c>
      <c r="I212" s="49">
        <v>382</v>
      </c>
      <c r="J212" s="49">
        <v>381</v>
      </c>
      <c r="K212" s="49">
        <v>382</v>
      </c>
      <c r="L212" s="49">
        <v>382</v>
      </c>
    </row>
    <row r="213" spans="1:12" ht="15" thickBot="1" thickTop="1">
      <c r="A213" s="37">
        <v>5</v>
      </c>
      <c r="B213" s="35" t="str">
        <f>INDEX('[2]urban'!$D$3:$D$5,MATCH(C213,'[2]urban'!$B$3:$B$5,0))</f>
        <v>URB</v>
      </c>
      <c r="C213" s="43" t="s">
        <v>31</v>
      </c>
      <c r="D213" s="45">
        <f>INDEX('[3]regions'!$D$3:$D$151,MATCH(E213,'[3]regions'!$B$3:$B$151,0))</f>
        <v>614</v>
      </c>
      <c r="E213" s="46" t="s">
        <v>107</v>
      </c>
      <c r="F213" s="49">
        <v>1400</v>
      </c>
      <c r="G213" s="49">
        <v>1399</v>
      </c>
      <c r="H213" s="49">
        <v>1371</v>
      </c>
      <c r="I213" s="49">
        <v>1361</v>
      </c>
      <c r="J213" s="49">
        <v>1352</v>
      </c>
      <c r="K213" s="49">
        <v>1345</v>
      </c>
      <c r="L213" s="49">
        <v>1341</v>
      </c>
    </row>
    <row r="214" spans="1:12" ht="15" thickBot="1" thickTop="1">
      <c r="A214" s="37">
        <v>5</v>
      </c>
      <c r="B214" s="35" t="str">
        <f>INDEX('[2]urban'!$D$3:$D$5,MATCH(C214,'[2]urban'!$B$3:$B$5,0))</f>
        <v>URB</v>
      </c>
      <c r="C214" s="43" t="s">
        <v>31</v>
      </c>
      <c r="D214" s="45">
        <f>INDEX('[3]regions'!$D$3:$D$151,MATCH(E214,'[3]regions'!$B$3:$B$151,0))</f>
        <v>615</v>
      </c>
      <c r="E214" s="46" t="s">
        <v>108</v>
      </c>
      <c r="F214" s="49">
        <v>799</v>
      </c>
      <c r="G214" s="49">
        <v>759</v>
      </c>
      <c r="H214" s="49">
        <v>721</v>
      </c>
      <c r="I214" s="49">
        <v>714</v>
      </c>
      <c r="J214" s="49">
        <v>712</v>
      </c>
      <c r="K214" s="49">
        <v>712</v>
      </c>
      <c r="L214" s="49">
        <v>711</v>
      </c>
    </row>
    <row r="215" spans="1:12" ht="15" thickBot="1" thickTop="1">
      <c r="A215" s="37">
        <v>5</v>
      </c>
      <c r="B215" s="35" t="str">
        <f>INDEX('[2]urban'!$D$3:$D$5,MATCH(C215,'[2]urban'!$B$3:$B$5,0))</f>
        <v>URB</v>
      </c>
      <c r="C215" s="43" t="s">
        <v>31</v>
      </c>
      <c r="D215" s="45">
        <f>INDEX('[3]regions'!$D$3:$D$151,MATCH(E215,'[3]regions'!$B$3:$B$151,0))</f>
        <v>616</v>
      </c>
      <c r="E215" s="46" t="s">
        <v>109</v>
      </c>
      <c r="F215" s="49">
        <v>2307</v>
      </c>
      <c r="G215" s="49">
        <v>2270</v>
      </c>
      <c r="H215" s="49">
        <v>2221</v>
      </c>
      <c r="I215" s="49">
        <v>2197</v>
      </c>
      <c r="J215" s="49">
        <v>2182</v>
      </c>
      <c r="K215" s="49">
        <v>2192</v>
      </c>
      <c r="L215" s="49">
        <v>2187</v>
      </c>
    </row>
    <row r="216" spans="1:12" ht="15" thickBot="1" thickTop="1">
      <c r="A216" s="37">
        <v>5</v>
      </c>
      <c r="B216" s="35" t="str">
        <f>INDEX('[2]urban'!$D$3:$D$5,MATCH(C216,'[2]urban'!$B$3:$B$5,0))</f>
        <v>URB</v>
      </c>
      <c r="C216" s="43" t="s">
        <v>31</v>
      </c>
      <c r="D216" s="45">
        <f>INDEX('[3]regions'!$D$3:$D$151,MATCH(E216,'[3]regions'!$B$3:$B$151,0))</f>
        <v>617</v>
      </c>
      <c r="E216" s="46" t="s">
        <v>110</v>
      </c>
      <c r="F216" s="49">
        <v>2181</v>
      </c>
      <c r="G216" s="49">
        <v>2106</v>
      </c>
      <c r="H216" s="49">
        <v>2014</v>
      </c>
      <c r="I216" s="49">
        <v>1998</v>
      </c>
      <c r="J216" s="49">
        <v>1986</v>
      </c>
      <c r="K216" s="49">
        <v>1979</v>
      </c>
      <c r="L216" s="49">
        <v>1976</v>
      </c>
    </row>
    <row r="217" spans="1:12" ht="15" thickBot="1" thickTop="1">
      <c r="A217" s="37">
        <v>5</v>
      </c>
      <c r="B217" s="35" t="str">
        <f>INDEX('[2]urban'!$D$3:$D$5,MATCH(C217,'[2]urban'!$B$3:$B$5,0))</f>
        <v>URB</v>
      </c>
      <c r="C217" s="43" t="s">
        <v>31</v>
      </c>
      <c r="D217" s="45">
        <f>INDEX('[3]regions'!$D$3:$D$151,MATCH(E217,'[3]regions'!$B$3:$B$151,0))</f>
        <v>618</v>
      </c>
      <c r="E217" s="46" t="s">
        <v>111</v>
      </c>
      <c r="F217" s="49">
        <v>2658</v>
      </c>
      <c r="G217" s="49">
        <v>2562</v>
      </c>
      <c r="H217" s="49">
        <v>2426</v>
      </c>
      <c r="I217" s="49">
        <v>2412</v>
      </c>
      <c r="J217" s="49">
        <v>2401</v>
      </c>
      <c r="K217" s="49">
        <v>2398</v>
      </c>
      <c r="L217" s="49">
        <v>2397</v>
      </c>
    </row>
    <row r="218" spans="1:12" ht="15" thickBot="1" thickTop="1">
      <c r="A218" s="37">
        <v>5</v>
      </c>
      <c r="B218" s="35" t="str">
        <f>INDEX('[2]urban'!$D$3:$D$5,MATCH(C218,'[2]urban'!$B$3:$B$5,0))</f>
        <v>URB</v>
      </c>
      <c r="C218" s="43" t="s">
        <v>31</v>
      </c>
      <c r="D218" s="45">
        <f>INDEX('[3]regions'!$D$3:$D$151,MATCH(E218,'[3]regions'!$B$3:$B$151,0))</f>
        <v>619</v>
      </c>
      <c r="E218" s="46" t="s">
        <v>112</v>
      </c>
      <c r="F218" s="49">
        <v>2020</v>
      </c>
      <c r="G218" s="49">
        <v>2034</v>
      </c>
      <c r="H218" s="49">
        <v>1998</v>
      </c>
      <c r="I218" s="49">
        <v>1990</v>
      </c>
      <c r="J218" s="49">
        <v>1985</v>
      </c>
      <c r="K218" s="49">
        <v>1985</v>
      </c>
      <c r="L218" s="49">
        <v>1992</v>
      </c>
    </row>
    <row r="219" spans="1:12" ht="15" thickBot="1" thickTop="1">
      <c r="A219" s="37">
        <v>5</v>
      </c>
      <c r="B219" s="35" t="str">
        <f>INDEX('[2]urban'!$D$3:$D$5,MATCH(C219,'[2]urban'!$B$3:$B$5,0))</f>
        <v>URB</v>
      </c>
      <c r="C219" s="43" t="s">
        <v>31</v>
      </c>
      <c r="D219" s="45">
        <f>INDEX('[3]regions'!$D$3:$D$151,MATCH(E219,'[3]regions'!$B$3:$B$151,0))</f>
        <v>620</v>
      </c>
      <c r="E219" s="46" t="s">
        <v>113</v>
      </c>
      <c r="F219" s="49">
        <v>1466</v>
      </c>
      <c r="G219" s="49">
        <v>1457</v>
      </c>
      <c r="H219" s="49">
        <v>1412</v>
      </c>
      <c r="I219" s="49">
        <v>1407</v>
      </c>
      <c r="J219" s="49">
        <v>1402</v>
      </c>
      <c r="K219" s="49">
        <v>1398</v>
      </c>
      <c r="L219" s="49">
        <v>1397</v>
      </c>
    </row>
    <row r="220" spans="1:12" ht="15" thickBot="1" thickTop="1">
      <c r="A220" s="37">
        <v>5</v>
      </c>
      <c r="B220" s="35" t="str">
        <f>INDEX('[2]urban'!$D$3:$D$5,MATCH(C220,'[2]urban'!$B$3:$B$5,0))</f>
        <v>URB</v>
      </c>
      <c r="C220" s="43" t="s">
        <v>31</v>
      </c>
      <c r="D220" s="45">
        <f>INDEX('[3]regions'!$D$3:$D$151,MATCH(E220,'[3]regions'!$B$3:$B$151,0))</f>
        <v>621</v>
      </c>
      <c r="E220" s="46" t="s">
        <v>114</v>
      </c>
      <c r="F220" s="49">
        <v>699</v>
      </c>
      <c r="G220" s="49">
        <v>709</v>
      </c>
      <c r="H220" s="49">
        <v>706</v>
      </c>
      <c r="I220" s="49">
        <v>707</v>
      </c>
      <c r="J220" s="49">
        <v>709</v>
      </c>
      <c r="K220" s="49">
        <v>712</v>
      </c>
      <c r="L220" s="49">
        <v>717</v>
      </c>
    </row>
    <row r="221" spans="1:12" ht="15" thickBot="1" thickTop="1">
      <c r="A221" s="37">
        <v>5</v>
      </c>
      <c r="B221" s="35" t="str">
        <f>INDEX('[2]urban'!$D$3:$D$5,MATCH(C221,'[2]urban'!$B$3:$B$5,0))</f>
        <v>URB</v>
      </c>
      <c r="C221" s="43" t="s">
        <v>31</v>
      </c>
      <c r="D221" s="45">
        <f>INDEX('[3]regions'!$D$3:$D$151,MATCH(E221,'[3]regions'!$B$3:$B$151,0))</f>
        <v>700</v>
      </c>
      <c r="E221" s="46" t="s">
        <v>115</v>
      </c>
      <c r="F221" s="48">
        <v>5685</v>
      </c>
      <c r="G221" s="48">
        <v>5238</v>
      </c>
      <c r="H221" s="48">
        <v>4889</v>
      </c>
      <c r="I221" s="48">
        <v>4855</v>
      </c>
      <c r="J221" s="48">
        <v>4830</v>
      </c>
      <c r="K221" s="48">
        <v>4818</v>
      </c>
      <c r="L221" s="48">
        <v>4797</v>
      </c>
    </row>
    <row r="222" spans="1:12" ht="15" thickBot="1" thickTop="1">
      <c r="A222" s="37">
        <v>5</v>
      </c>
      <c r="B222" s="35" t="str">
        <f>INDEX('[2]urban'!$D$3:$D$5,MATCH(C222,'[2]urban'!$B$3:$B$5,0))</f>
        <v>URB</v>
      </c>
      <c r="C222" s="43" t="s">
        <v>31</v>
      </c>
      <c r="D222" s="45">
        <f>INDEX('[3]regions'!$D$3:$D$151,MATCH(E222,'[3]regions'!$B$3:$B$151,0))</f>
        <v>710</v>
      </c>
      <c r="E222" s="46" t="s">
        <v>116</v>
      </c>
      <c r="F222" s="49">
        <v>672</v>
      </c>
      <c r="G222" s="49">
        <v>616</v>
      </c>
      <c r="H222" s="49">
        <v>611</v>
      </c>
      <c r="I222" s="49">
        <v>610</v>
      </c>
      <c r="J222" s="49">
        <v>613</v>
      </c>
      <c r="K222" s="49">
        <v>619</v>
      </c>
      <c r="L222" s="49">
        <v>622</v>
      </c>
    </row>
    <row r="223" spans="1:12" ht="15" thickBot="1" thickTop="1">
      <c r="A223" s="37">
        <v>5</v>
      </c>
      <c r="B223" s="35" t="str">
        <f>INDEX('[2]urban'!$D$3:$D$5,MATCH(C223,'[2]urban'!$B$3:$B$5,0))</f>
        <v>URB</v>
      </c>
      <c r="C223" s="43" t="s">
        <v>31</v>
      </c>
      <c r="D223" s="45">
        <f>INDEX('[3]regions'!$D$3:$D$151,MATCH(E223,'[3]regions'!$B$3:$B$151,0))</f>
        <v>711</v>
      </c>
      <c r="E223" s="46" t="s">
        <v>117</v>
      </c>
      <c r="F223" s="49">
        <v>341</v>
      </c>
      <c r="G223" s="49">
        <v>301</v>
      </c>
      <c r="H223" s="49">
        <v>279</v>
      </c>
      <c r="I223" s="49">
        <v>277</v>
      </c>
      <c r="J223" s="49">
        <v>276</v>
      </c>
      <c r="K223" s="49">
        <v>276</v>
      </c>
      <c r="L223" s="49">
        <v>271</v>
      </c>
    </row>
    <row r="224" spans="1:12" ht="15" thickBot="1" thickTop="1">
      <c r="A224" s="37">
        <v>5</v>
      </c>
      <c r="B224" s="35" t="str">
        <f>INDEX('[2]urban'!$D$3:$D$5,MATCH(C224,'[2]urban'!$B$3:$B$5,0))</f>
        <v>URB</v>
      </c>
      <c r="C224" s="43" t="s">
        <v>31</v>
      </c>
      <c r="D224" s="45">
        <f>INDEX('[3]regions'!$D$3:$D$151,MATCH(E224,'[3]regions'!$B$3:$B$151,0))</f>
        <v>712</v>
      </c>
      <c r="E224" s="46" t="s">
        <v>118</v>
      </c>
      <c r="F224" s="49">
        <v>1749</v>
      </c>
      <c r="G224" s="49">
        <v>1664</v>
      </c>
      <c r="H224" s="49">
        <v>1534</v>
      </c>
      <c r="I224" s="49">
        <v>1523</v>
      </c>
      <c r="J224" s="49">
        <v>1513</v>
      </c>
      <c r="K224" s="49">
        <v>1503</v>
      </c>
      <c r="L224" s="49">
        <v>1498</v>
      </c>
    </row>
    <row r="225" spans="1:12" ht="15" thickBot="1" thickTop="1">
      <c r="A225" s="37">
        <v>5</v>
      </c>
      <c r="B225" s="35" t="str">
        <f>INDEX('[2]urban'!$D$3:$D$5,MATCH(C225,'[2]urban'!$B$3:$B$5,0))</f>
        <v>URB</v>
      </c>
      <c r="C225" s="43" t="s">
        <v>31</v>
      </c>
      <c r="D225" s="45">
        <f>INDEX('[3]regions'!$D$3:$D$151,MATCH(E225,'[3]regions'!$B$3:$B$151,0))</f>
        <v>713</v>
      </c>
      <c r="E225" s="46" t="s">
        <v>119</v>
      </c>
      <c r="F225" s="49">
        <v>1260</v>
      </c>
      <c r="G225" s="49">
        <v>1188</v>
      </c>
      <c r="H225" s="49">
        <v>1143</v>
      </c>
      <c r="I225" s="49">
        <v>1137</v>
      </c>
      <c r="J225" s="49">
        <v>1132</v>
      </c>
      <c r="K225" s="49">
        <v>1131</v>
      </c>
      <c r="L225" s="49">
        <v>1128</v>
      </c>
    </row>
    <row r="226" spans="1:12" ht="15" thickBot="1" thickTop="1">
      <c r="A226" s="37">
        <v>5</v>
      </c>
      <c r="B226" s="35" t="str">
        <f>INDEX('[2]urban'!$D$3:$D$5,MATCH(C226,'[2]urban'!$B$3:$B$5,0))</f>
        <v>URB</v>
      </c>
      <c r="C226" s="43" t="s">
        <v>31</v>
      </c>
      <c r="D226" s="45">
        <f>INDEX('[3]regions'!$D$3:$D$151,MATCH(E226,'[3]regions'!$B$3:$B$151,0))</f>
        <v>714</v>
      </c>
      <c r="E226" s="46" t="s">
        <v>120</v>
      </c>
      <c r="F226" s="49">
        <v>669</v>
      </c>
      <c r="G226" s="49">
        <v>622</v>
      </c>
      <c r="H226" s="49">
        <v>585</v>
      </c>
      <c r="I226" s="49">
        <v>579</v>
      </c>
      <c r="J226" s="49">
        <v>574</v>
      </c>
      <c r="K226" s="49">
        <v>570</v>
      </c>
      <c r="L226" s="49">
        <v>565</v>
      </c>
    </row>
    <row r="227" spans="1:12" ht="15" thickBot="1" thickTop="1">
      <c r="A227" s="37">
        <v>5</v>
      </c>
      <c r="B227" s="35" t="str">
        <f>INDEX('[2]urban'!$D$3:$D$5,MATCH(C227,'[2]urban'!$B$3:$B$5,0))</f>
        <v>URB</v>
      </c>
      <c r="C227" s="43" t="s">
        <v>31</v>
      </c>
      <c r="D227" s="45">
        <f>INDEX('[3]regions'!$D$3:$D$151,MATCH(E227,'[3]regions'!$B$3:$B$151,0))</f>
        <v>715</v>
      </c>
      <c r="E227" s="46" t="s">
        <v>121</v>
      </c>
      <c r="F227" s="49">
        <v>229</v>
      </c>
      <c r="G227" s="49">
        <v>183</v>
      </c>
      <c r="H227" s="49">
        <v>164</v>
      </c>
      <c r="I227" s="49">
        <v>162</v>
      </c>
      <c r="J227" s="49">
        <v>160</v>
      </c>
      <c r="K227" s="49">
        <v>158</v>
      </c>
      <c r="L227" s="49">
        <v>155</v>
      </c>
    </row>
    <row r="228" spans="1:12" ht="15" thickBot="1" thickTop="1">
      <c r="A228" s="37">
        <v>5</v>
      </c>
      <c r="B228" s="35" t="str">
        <f>INDEX('[2]urban'!$D$3:$D$5,MATCH(C228,'[2]urban'!$B$3:$B$5,0))</f>
        <v>URB</v>
      </c>
      <c r="C228" s="43" t="s">
        <v>31</v>
      </c>
      <c r="D228" s="45">
        <f>INDEX('[3]regions'!$D$3:$D$151,MATCH(E228,'[3]regions'!$B$3:$B$151,0))</f>
        <v>716</v>
      </c>
      <c r="E228" s="46" t="s">
        <v>122</v>
      </c>
      <c r="F228" s="49">
        <v>558</v>
      </c>
      <c r="G228" s="49">
        <v>492</v>
      </c>
      <c r="H228" s="49">
        <v>413</v>
      </c>
      <c r="I228" s="49">
        <v>409</v>
      </c>
      <c r="J228" s="49">
        <v>406</v>
      </c>
      <c r="K228" s="49">
        <v>405</v>
      </c>
      <c r="L228" s="49">
        <v>402</v>
      </c>
    </row>
    <row r="229" spans="1:12" ht="15" thickBot="1" thickTop="1">
      <c r="A229" s="37">
        <v>5</v>
      </c>
      <c r="B229" s="35" t="str">
        <f>INDEX('[2]urban'!$D$3:$D$5,MATCH(C229,'[2]urban'!$B$3:$B$5,0))</f>
        <v>URB</v>
      </c>
      <c r="C229" s="43" t="s">
        <v>31</v>
      </c>
      <c r="D229" s="45">
        <f>INDEX('[3]regions'!$D$3:$D$151,MATCH(E229,'[3]regions'!$B$3:$B$151,0))</f>
        <v>717</v>
      </c>
      <c r="E229" s="46" t="s">
        <v>123</v>
      </c>
      <c r="F229" s="49">
        <v>139</v>
      </c>
      <c r="G229" s="49">
        <v>131</v>
      </c>
      <c r="H229" s="49">
        <v>126</v>
      </c>
      <c r="I229" s="49">
        <v>124</v>
      </c>
      <c r="J229" s="49">
        <v>123</v>
      </c>
      <c r="K229" s="49">
        <v>123</v>
      </c>
      <c r="L229" s="49">
        <v>123</v>
      </c>
    </row>
    <row r="230" spans="1:12" ht="15" thickBot="1" thickTop="1">
      <c r="A230" s="37">
        <v>5</v>
      </c>
      <c r="B230" s="35" t="str">
        <f>INDEX('[2]urban'!$D$3:$D$5,MATCH(C230,'[2]urban'!$B$3:$B$5,0))</f>
        <v>URB</v>
      </c>
      <c r="C230" s="43" t="s">
        <v>31</v>
      </c>
      <c r="D230" s="45">
        <f>INDEX('[3]regions'!$D$3:$D$151,MATCH(E230,'[3]regions'!$B$3:$B$151,0))</f>
        <v>718</v>
      </c>
      <c r="E230" s="46" t="s">
        <v>124</v>
      </c>
      <c r="F230" s="49">
        <v>68</v>
      </c>
      <c r="G230" s="49">
        <v>41</v>
      </c>
      <c r="H230" s="49">
        <v>34</v>
      </c>
      <c r="I230" s="49">
        <v>34</v>
      </c>
      <c r="J230" s="49">
        <v>33</v>
      </c>
      <c r="K230" s="49">
        <v>33</v>
      </c>
      <c r="L230" s="49">
        <v>33</v>
      </c>
    </row>
    <row r="231" spans="1:12" ht="15" thickBot="1" thickTop="1">
      <c r="A231" s="37">
        <v>5</v>
      </c>
      <c r="B231" s="35" t="str">
        <f>INDEX('[2]urban'!$D$3:$D$5,MATCH(C231,'[2]urban'!$B$3:$B$5,0))</f>
        <v>RUR</v>
      </c>
      <c r="C231" s="43" t="s">
        <v>33</v>
      </c>
      <c r="D231" s="45">
        <f>INDEX('[3]regions'!$D$3:$D$151,MATCH(E231,'[3]regions'!$B$3:$B$151,0))</f>
        <v>1</v>
      </c>
      <c r="E231" s="46" t="s">
        <v>34</v>
      </c>
      <c r="F231" s="48">
        <v>40138</v>
      </c>
      <c r="G231" s="48">
        <v>39471</v>
      </c>
      <c r="H231" s="48">
        <v>38755</v>
      </c>
      <c r="I231" s="48">
        <v>38649</v>
      </c>
      <c r="J231" s="48">
        <v>38443</v>
      </c>
      <c r="K231" s="48">
        <v>38236</v>
      </c>
      <c r="L231" s="48">
        <v>38214</v>
      </c>
    </row>
    <row r="232" spans="1:12" ht="15" thickBot="1" thickTop="1">
      <c r="A232" s="37">
        <v>5</v>
      </c>
      <c r="B232" s="35" t="str">
        <f>INDEX('[2]urban'!$D$3:$D$5,MATCH(C232,'[2]urban'!$B$3:$B$5,0))</f>
        <v>RUR</v>
      </c>
      <c r="C232" s="43" t="s">
        <v>33</v>
      </c>
      <c r="D232" s="45">
        <f>INDEX('[3]regions'!$D$3:$D$151,MATCH(E232,'[3]regions'!$B$3:$B$151,0))</f>
        <v>100</v>
      </c>
      <c r="E232" s="46" t="s">
        <v>35</v>
      </c>
      <c r="F232" s="48">
        <v>8218</v>
      </c>
      <c r="G232" s="48">
        <v>7892</v>
      </c>
      <c r="H232" s="48">
        <v>7386</v>
      </c>
      <c r="I232" s="48">
        <v>7357</v>
      </c>
      <c r="J232" s="48">
        <v>7242</v>
      </c>
      <c r="K232" s="48">
        <v>7202</v>
      </c>
      <c r="L232" s="48">
        <v>7128</v>
      </c>
    </row>
    <row r="233" spans="1:12" ht="15" thickBot="1" thickTop="1">
      <c r="A233" s="37">
        <v>5</v>
      </c>
      <c r="B233" s="35" t="str">
        <f>INDEX('[2]urban'!$D$3:$D$5,MATCH(C233,'[2]urban'!$B$3:$B$5,0))</f>
        <v>RUR</v>
      </c>
      <c r="C233" s="43" t="s">
        <v>33</v>
      </c>
      <c r="D233" s="45">
        <f>INDEX('[3]regions'!$D$3:$D$151,MATCH(E233,'[3]regions'!$B$3:$B$151,0))</f>
        <v>110</v>
      </c>
      <c r="E233" s="46" t="s">
        <v>36</v>
      </c>
      <c r="F233" s="49">
        <v>522</v>
      </c>
      <c r="G233" s="49">
        <v>525</v>
      </c>
      <c r="H233" s="49">
        <v>518</v>
      </c>
      <c r="I233" s="49">
        <v>513</v>
      </c>
      <c r="J233" s="49">
        <v>509</v>
      </c>
      <c r="K233" s="49">
        <v>507</v>
      </c>
      <c r="L233" s="49">
        <v>512</v>
      </c>
    </row>
    <row r="234" spans="1:12" ht="15" thickBot="1" thickTop="1">
      <c r="A234" s="37">
        <v>5</v>
      </c>
      <c r="B234" s="35" t="str">
        <f>INDEX('[2]urban'!$D$3:$D$5,MATCH(C234,'[2]urban'!$B$3:$B$5,0))</f>
        <v>RUR</v>
      </c>
      <c r="C234" s="43" t="s">
        <v>33</v>
      </c>
      <c r="D234" s="45">
        <f>INDEX('[3]regions'!$D$3:$D$151,MATCH(E234,'[3]regions'!$B$3:$B$151,0))</f>
        <v>111</v>
      </c>
      <c r="E234" s="46" t="s">
        <v>37</v>
      </c>
      <c r="F234" s="49">
        <v>471</v>
      </c>
      <c r="G234" s="49">
        <v>450</v>
      </c>
      <c r="H234" s="49">
        <v>431</v>
      </c>
      <c r="I234" s="49">
        <v>425</v>
      </c>
      <c r="J234" s="49">
        <v>417</v>
      </c>
      <c r="K234" s="49">
        <v>413</v>
      </c>
      <c r="L234" s="49">
        <v>409</v>
      </c>
    </row>
    <row r="235" spans="1:12" ht="15" thickBot="1" thickTop="1">
      <c r="A235" s="37">
        <v>5</v>
      </c>
      <c r="B235" s="35" t="str">
        <f>INDEX('[2]urban'!$D$3:$D$5,MATCH(C235,'[2]urban'!$B$3:$B$5,0))</f>
        <v>RUR</v>
      </c>
      <c r="C235" s="43" t="s">
        <v>33</v>
      </c>
      <c r="D235" s="45">
        <f>INDEX('[3]regions'!$D$3:$D$151,MATCH(E235,'[3]regions'!$B$3:$B$151,0))</f>
        <v>112</v>
      </c>
      <c r="E235" s="46" t="s">
        <v>38</v>
      </c>
      <c r="F235" s="49">
        <v>331</v>
      </c>
      <c r="G235" s="49">
        <v>318</v>
      </c>
      <c r="H235" s="49">
        <v>320</v>
      </c>
      <c r="I235" s="49">
        <v>331</v>
      </c>
      <c r="J235" s="49">
        <v>326</v>
      </c>
      <c r="K235" s="49">
        <v>322</v>
      </c>
      <c r="L235" s="49">
        <v>319</v>
      </c>
    </row>
    <row r="236" spans="1:12" ht="15" thickBot="1" thickTop="1">
      <c r="A236" s="37">
        <v>5</v>
      </c>
      <c r="B236" s="35" t="str">
        <f>INDEX('[2]urban'!$D$3:$D$5,MATCH(C236,'[2]urban'!$B$3:$B$5,0))</f>
        <v>RUR</v>
      </c>
      <c r="C236" s="43" t="s">
        <v>33</v>
      </c>
      <c r="D236" s="45">
        <f>INDEX('[3]regions'!$D$3:$D$151,MATCH(E236,'[3]regions'!$B$3:$B$151,0))</f>
        <v>113</v>
      </c>
      <c r="E236" s="46" t="s">
        <v>39</v>
      </c>
      <c r="F236" s="49">
        <v>970</v>
      </c>
      <c r="G236" s="49">
        <v>941</v>
      </c>
      <c r="H236" s="49">
        <v>876</v>
      </c>
      <c r="I236" s="49">
        <v>864</v>
      </c>
      <c r="J236" s="49">
        <v>854</v>
      </c>
      <c r="K236" s="49">
        <v>844</v>
      </c>
      <c r="L236" s="49">
        <v>833</v>
      </c>
    </row>
    <row r="237" spans="1:12" ht="15" thickBot="1" thickTop="1">
      <c r="A237" s="37">
        <v>5</v>
      </c>
      <c r="B237" s="35" t="str">
        <f>INDEX('[2]urban'!$D$3:$D$5,MATCH(C237,'[2]urban'!$B$3:$B$5,0))</f>
        <v>RUR</v>
      </c>
      <c r="C237" s="43" t="s">
        <v>33</v>
      </c>
      <c r="D237" s="45">
        <f>INDEX('[3]regions'!$D$3:$D$151,MATCH(E237,'[3]regions'!$B$3:$B$151,0))</f>
        <v>114</v>
      </c>
      <c r="E237" s="46" t="s">
        <v>40</v>
      </c>
      <c r="F237" s="49">
        <v>224</v>
      </c>
      <c r="G237" s="49">
        <v>210</v>
      </c>
      <c r="H237" s="49">
        <v>218</v>
      </c>
      <c r="I237" s="49">
        <v>214</v>
      </c>
      <c r="J237" s="49">
        <v>210</v>
      </c>
      <c r="K237" s="49">
        <v>207</v>
      </c>
      <c r="L237" s="49">
        <v>206</v>
      </c>
    </row>
    <row r="238" spans="1:12" ht="15" thickBot="1" thickTop="1">
      <c r="A238" s="37">
        <v>5</v>
      </c>
      <c r="B238" s="35" t="str">
        <f>INDEX('[2]urban'!$D$3:$D$5,MATCH(C238,'[2]urban'!$B$3:$B$5,0))</f>
        <v>RUR</v>
      </c>
      <c r="C238" s="43" t="s">
        <v>33</v>
      </c>
      <c r="D238" s="45">
        <f>INDEX('[3]regions'!$D$3:$D$151,MATCH(E238,'[3]regions'!$B$3:$B$151,0))</f>
        <v>115</v>
      </c>
      <c r="E238" s="46" t="s">
        <v>41</v>
      </c>
      <c r="F238" s="49">
        <v>289</v>
      </c>
      <c r="G238" s="49">
        <v>274</v>
      </c>
      <c r="H238" s="49">
        <v>252</v>
      </c>
      <c r="I238" s="49">
        <v>245</v>
      </c>
      <c r="J238" s="49">
        <v>242</v>
      </c>
      <c r="K238" s="49">
        <v>240</v>
      </c>
      <c r="L238" s="49">
        <v>239</v>
      </c>
    </row>
    <row r="239" spans="1:12" ht="15" thickBot="1" thickTop="1">
      <c r="A239" s="37">
        <v>5</v>
      </c>
      <c r="B239" s="35" t="str">
        <f>INDEX('[2]urban'!$D$3:$D$5,MATCH(C239,'[2]urban'!$B$3:$B$5,0))</f>
        <v>RUR</v>
      </c>
      <c r="C239" s="43" t="s">
        <v>33</v>
      </c>
      <c r="D239" s="45">
        <f>INDEX('[3]regions'!$D$3:$D$151,MATCH(E239,'[3]regions'!$B$3:$B$151,0))</f>
        <v>116</v>
      </c>
      <c r="E239" s="46" t="s">
        <v>42</v>
      </c>
      <c r="F239" s="49">
        <v>266</v>
      </c>
      <c r="G239" s="49">
        <v>255</v>
      </c>
      <c r="H239" s="49">
        <v>231</v>
      </c>
      <c r="I239" s="49">
        <v>227</v>
      </c>
      <c r="J239" s="49">
        <v>223</v>
      </c>
      <c r="K239" s="49">
        <v>220</v>
      </c>
      <c r="L239" s="49">
        <v>218</v>
      </c>
    </row>
    <row r="240" spans="1:12" ht="15" thickBot="1" thickTop="1">
      <c r="A240" s="37">
        <v>5</v>
      </c>
      <c r="B240" s="35" t="str">
        <f>INDEX('[2]urban'!$D$3:$D$5,MATCH(C240,'[2]urban'!$B$3:$B$5,0))</f>
        <v>RUR</v>
      </c>
      <c r="C240" s="43" t="s">
        <v>33</v>
      </c>
      <c r="D240" s="45">
        <f>INDEX('[3]regions'!$D$3:$D$151,MATCH(E240,'[3]regions'!$B$3:$B$151,0))</f>
        <v>117</v>
      </c>
      <c r="E240" s="46" t="s">
        <v>43</v>
      </c>
      <c r="F240" s="49">
        <v>543</v>
      </c>
      <c r="G240" s="49">
        <v>506</v>
      </c>
      <c r="H240" s="49">
        <v>455</v>
      </c>
      <c r="I240" s="49">
        <v>443</v>
      </c>
      <c r="J240" s="49">
        <v>432</v>
      </c>
      <c r="K240" s="49">
        <v>422</v>
      </c>
      <c r="L240" s="49">
        <v>414</v>
      </c>
    </row>
    <row r="241" spans="1:12" ht="15" thickBot="1" thickTop="1">
      <c r="A241" s="37">
        <v>5</v>
      </c>
      <c r="B241" s="35" t="str">
        <f>INDEX('[2]urban'!$D$3:$D$5,MATCH(C241,'[2]urban'!$B$3:$B$5,0))</f>
        <v>RUR</v>
      </c>
      <c r="C241" s="43" t="s">
        <v>33</v>
      </c>
      <c r="D241" s="45">
        <f>INDEX('[3]regions'!$D$3:$D$151,MATCH(E241,'[3]regions'!$B$3:$B$151,0))</f>
        <v>118</v>
      </c>
      <c r="E241" s="46" t="s">
        <v>44</v>
      </c>
      <c r="F241" s="49">
        <v>464</v>
      </c>
      <c r="G241" s="49">
        <v>444</v>
      </c>
      <c r="H241" s="49">
        <v>419</v>
      </c>
      <c r="I241" s="49">
        <v>431</v>
      </c>
      <c r="J241" s="49">
        <v>425</v>
      </c>
      <c r="K241" s="49">
        <v>422</v>
      </c>
      <c r="L241" s="49">
        <v>417</v>
      </c>
    </row>
    <row r="242" spans="1:12" ht="15" thickBot="1" thickTop="1">
      <c r="A242" s="37">
        <v>5</v>
      </c>
      <c r="B242" s="35" t="str">
        <f>INDEX('[2]urban'!$D$3:$D$5,MATCH(C242,'[2]urban'!$B$3:$B$5,0))</f>
        <v>RUR</v>
      </c>
      <c r="C242" s="43" t="s">
        <v>33</v>
      </c>
      <c r="D242" s="45">
        <f>INDEX('[3]regions'!$D$3:$D$151,MATCH(E242,'[3]regions'!$B$3:$B$151,0))</f>
        <v>119</v>
      </c>
      <c r="E242" s="46" t="s">
        <v>45</v>
      </c>
      <c r="F242" s="49">
        <v>1354</v>
      </c>
      <c r="G242" s="49">
        <v>1359</v>
      </c>
      <c r="H242" s="49">
        <v>1293</v>
      </c>
      <c r="I242" s="49">
        <v>1297</v>
      </c>
      <c r="J242" s="49">
        <v>1277</v>
      </c>
      <c r="K242" s="49">
        <v>1306</v>
      </c>
      <c r="L242" s="49">
        <v>1287</v>
      </c>
    </row>
    <row r="243" spans="1:12" ht="15" thickBot="1" thickTop="1">
      <c r="A243" s="37">
        <v>5</v>
      </c>
      <c r="B243" s="35" t="str">
        <f>INDEX('[2]urban'!$D$3:$D$5,MATCH(C243,'[2]urban'!$B$3:$B$5,0))</f>
        <v>RUR</v>
      </c>
      <c r="C243" s="43" t="s">
        <v>33</v>
      </c>
      <c r="D243" s="45">
        <f>INDEX('[3]regions'!$D$3:$D$151,MATCH(E243,'[3]regions'!$B$3:$B$151,0))</f>
        <v>120</v>
      </c>
      <c r="E243" s="46" t="s">
        <v>46</v>
      </c>
      <c r="F243" s="49">
        <v>342</v>
      </c>
      <c r="G243" s="49">
        <v>327</v>
      </c>
      <c r="H243" s="49">
        <v>303</v>
      </c>
      <c r="I243" s="49">
        <v>299</v>
      </c>
      <c r="J243" s="49">
        <v>296</v>
      </c>
      <c r="K243" s="49">
        <v>294</v>
      </c>
      <c r="L243" s="49">
        <v>291</v>
      </c>
    </row>
    <row r="244" spans="1:12" ht="15" thickBot="1" thickTop="1">
      <c r="A244" s="37">
        <v>5</v>
      </c>
      <c r="B244" s="35" t="str">
        <f>INDEX('[2]urban'!$D$3:$D$5,MATCH(C244,'[2]urban'!$B$3:$B$5,0))</f>
        <v>RUR</v>
      </c>
      <c r="C244" s="43" t="s">
        <v>33</v>
      </c>
      <c r="D244" s="45">
        <f>INDEX('[3]regions'!$D$3:$D$151,MATCH(E244,'[3]regions'!$B$3:$B$151,0))</f>
        <v>121</v>
      </c>
      <c r="E244" s="46" t="s">
        <v>47</v>
      </c>
      <c r="F244" s="49">
        <v>439</v>
      </c>
      <c r="G244" s="49">
        <v>405</v>
      </c>
      <c r="H244" s="49">
        <v>364</v>
      </c>
      <c r="I244" s="49">
        <v>357</v>
      </c>
      <c r="J244" s="49">
        <v>351</v>
      </c>
      <c r="K244" s="49">
        <v>347</v>
      </c>
      <c r="L244" s="49">
        <v>347</v>
      </c>
    </row>
    <row r="245" spans="1:12" ht="15" thickBot="1" thickTop="1">
      <c r="A245" s="37">
        <v>5</v>
      </c>
      <c r="B245" s="35" t="str">
        <f>INDEX('[2]urban'!$D$3:$D$5,MATCH(C245,'[2]urban'!$B$3:$B$5,0))</f>
        <v>RUR</v>
      </c>
      <c r="C245" s="43" t="s">
        <v>33</v>
      </c>
      <c r="D245" s="45">
        <f>INDEX('[3]regions'!$D$3:$D$151,MATCH(E245,'[3]regions'!$B$3:$B$151,0))</f>
        <v>122</v>
      </c>
      <c r="E245" s="46" t="s">
        <v>48</v>
      </c>
      <c r="F245" s="49">
        <v>356</v>
      </c>
      <c r="G245" s="49">
        <v>327</v>
      </c>
      <c r="H245" s="49">
        <v>298</v>
      </c>
      <c r="I245" s="49">
        <v>292</v>
      </c>
      <c r="J245" s="49">
        <v>285</v>
      </c>
      <c r="K245" s="49">
        <v>280</v>
      </c>
      <c r="L245" s="49">
        <v>275</v>
      </c>
    </row>
    <row r="246" spans="1:12" ht="15" thickBot="1" thickTop="1">
      <c r="A246" s="37">
        <v>5</v>
      </c>
      <c r="B246" s="35" t="str">
        <f>INDEX('[2]urban'!$D$3:$D$5,MATCH(C246,'[2]urban'!$B$3:$B$5,0))</f>
        <v>RUR</v>
      </c>
      <c r="C246" s="43" t="s">
        <v>33</v>
      </c>
      <c r="D246" s="45">
        <f>INDEX('[3]regions'!$D$3:$D$151,MATCH(E246,'[3]regions'!$B$3:$B$151,0))</f>
        <v>123</v>
      </c>
      <c r="E246" s="46" t="s">
        <v>49</v>
      </c>
      <c r="F246" s="49">
        <v>563</v>
      </c>
      <c r="G246" s="49">
        <v>528</v>
      </c>
      <c r="H246" s="49">
        <v>487</v>
      </c>
      <c r="I246" s="49">
        <v>479</v>
      </c>
      <c r="J246" s="49">
        <v>473</v>
      </c>
      <c r="K246" s="49">
        <v>467</v>
      </c>
      <c r="L246" s="49">
        <v>461</v>
      </c>
    </row>
    <row r="247" spans="1:12" ht="15" thickBot="1" thickTop="1">
      <c r="A247" s="37">
        <v>5</v>
      </c>
      <c r="B247" s="35" t="str">
        <f>INDEX('[2]urban'!$D$3:$D$5,MATCH(C247,'[2]urban'!$B$3:$B$5,0))</f>
        <v>RUR</v>
      </c>
      <c r="C247" s="43" t="s">
        <v>33</v>
      </c>
      <c r="D247" s="45">
        <f>INDEX('[3]regions'!$D$3:$D$151,MATCH(E247,'[3]regions'!$B$3:$B$151,0))</f>
        <v>124</v>
      </c>
      <c r="E247" s="46" t="s">
        <v>50</v>
      </c>
      <c r="F247" s="49">
        <v>460</v>
      </c>
      <c r="G247" s="49">
        <v>423</v>
      </c>
      <c r="H247" s="49">
        <v>377</v>
      </c>
      <c r="I247" s="49">
        <v>373</v>
      </c>
      <c r="J247" s="49">
        <v>364</v>
      </c>
      <c r="K247" s="49">
        <v>358</v>
      </c>
      <c r="L247" s="49">
        <v>352</v>
      </c>
    </row>
    <row r="248" spans="1:12" ht="15" thickBot="1" thickTop="1">
      <c r="A248" s="37">
        <v>5</v>
      </c>
      <c r="B248" s="35" t="str">
        <f>INDEX('[2]urban'!$D$3:$D$5,MATCH(C248,'[2]urban'!$B$3:$B$5,0))</f>
        <v>RUR</v>
      </c>
      <c r="C248" s="43" t="s">
        <v>33</v>
      </c>
      <c r="D248" s="45">
        <f>INDEX('[3]regions'!$D$3:$D$151,MATCH(E248,'[3]regions'!$B$3:$B$151,0))</f>
        <v>125</v>
      </c>
      <c r="E248" s="46" t="s">
        <v>51</v>
      </c>
      <c r="F248" s="49">
        <v>342</v>
      </c>
      <c r="G248" s="49">
        <v>325</v>
      </c>
      <c r="H248" s="49">
        <v>294</v>
      </c>
      <c r="I248" s="49">
        <v>321</v>
      </c>
      <c r="J248" s="49">
        <v>315</v>
      </c>
      <c r="K248" s="49">
        <v>313</v>
      </c>
      <c r="L248" s="49">
        <v>310</v>
      </c>
    </row>
    <row r="249" spans="1:12" ht="15" thickBot="1" thickTop="1">
      <c r="A249" s="37">
        <v>5</v>
      </c>
      <c r="B249" s="35" t="str">
        <f>INDEX('[2]urban'!$D$3:$D$5,MATCH(C249,'[2]urban'!$B$3:$B$5,0))</f>
        <v>RUR</v>
      </c>
      <c r="C249" s="43" t="s">
        <v>33</v>
      </c>
      <c r="D249" s="45">
        <f>INDEX('[3]regions'!$D$3:$D$151,MATCH(E249,'[3]regions'!$B$3:$B$151,0))</f>
        <v>126</v>
      </c>
      <c r="E249" s="46" t="s">
        <v>52</v>
      </c>
      <c r="F249" s="49">
        <v>282</v>
      </c>
      <c r="G249" s="49">
        <v>275</v>
      </c>
      <c r="H249" s="49">
        <v>250</v>
      </c>
      <c r="I249" s="49">
        <v>246</v>
      </c>
      <c r="J249" s="49">
        <v>243</v>
      </c>
      <c r="K249" s="49">
        <v>240</v>
      </c>
      <c r="L249" s="49">
        <v>238</v>
      </c>
    </row>
    <row r="250" spans="1:12" ht="15" thickBot="1" thickTop="1">
      <c r="A250" s="37">
        <v>5</v>
      </c>
      <c r="B250" s="35" t="str">
        <f>INDEX('[2]urban'!$D$3:$D$5,MATCH(C250,'[2]urban'!$B$3:$B$5,0))</f>
        <v>RUR</v>
      </c>
      <c r="C250" s="43" t="s">
        <v>33</v>
      </c>
      <c r="D250" s="45">
        <f>INDEX('[3]regions'!$D$3:$D$151,MATCH(E250,'[3]regions'!$B$3:$B$151,0))</f>
        <v>127</v>
      </c>
      <c r="E250" s="46" t="s">
        <v>53</v>
      </c>
      <c r="F250" s="49" t="s">
        <v>125</v>
      </c>
      <c r="G250" s="49" t="s">
        <v>126</v>
      </c>
      <c r="H250" s="49" t="s">
        <v>126</v>
      </c>
      <c r="I250" s="49" t="s">
        <v>126</v>
      </c>
      <c r="J250" s="49" t="s">
        <v>126</v>
      </c>
      <c r="K250" s="49" t="s">
        <v>127</v>
      </c>
      <c r="L250" s="49" t="s">
        <v>125</v>
      </c>
    </row>
    <row r="251" spans="1:12" ht="15" thickBot="1" thickTop="1">
      <c r="A251" s="37">
        <v>5</v>
      </c>
      <c r="B251" s="35" t="str">
        <f>INDEX('[2]urban'!$D$3:$D$5,MATCH(C251,'[2]urban'!$B$3:$B$5,0))</f>
        <v>RUR</v>
      </c>
      <c r="C251" s="43" t="s">
        <v>33</v>
      </c>
      <c r="D251" s="45">
        <f>INDEX('[3]regions'!$D$3:$D$151,MATCH(E251,'[3]regions'!$B$3:$B$151,0))</f>
        <v>200</v>
      </c>
      <c r="E251" s="46" t="s">
        <v>54</v>
      </c>
      <c r="F251" s="48">
        <v>2682</v>
      </c>
      <c r="G251" s="48">
        <v>2557</v>
      </c>
      <c r="H251" s="48">
        <v>2431</v>
      </c>
      <c r="I251" s="48">
        <v>2433</v>
      </c>
      <c r="J251" s="48">
        <v>2406</v>
      </c>
      <c r="K251" s="48">
        <v>2384</v>
      </c>
      <c r="L251" s="48">
        <v>2364</v>
      </c>
    </row>
    <row r="252" spans="1:12" ht="15" thickBot="1" thickTop="1">
      <c r="A252" s="37">
        <v>5</v>
      </c>
      <c r="B252" s="35" t="str">
        <f>INDEX('[2]urban'!$D$3:$D$5,MATCH(C252,'[2]urban'!$B$3:$B$5,0))</f>
        <v>RUR</v>
      </c>
      <c r="C252" s="43" t="s">
        <v>33</v>
      </c>
      <c r="D252" s="45">
        <f>INDEX('[3]regions'!$D$3:$D$151,MATCH(E252,'[3]regions'!$B$3:$B$151,0))</f>
        <v>210</v>
      </c>
      <c r="E252" s="46" t="s">
        <v>55</v>
      </c>
      <c r="F252" s="49">
        <v>199</v>
      </c>
      <c r="G252" s="49">
        <v>189</v>
      </c>
      <c r="H252" s="49">
        <v>172</v>
      </c>
      <c r="I252" s="49">
        <v>171</v>
      </c>
      <c r="J252" s="49">
        <v>168</v>
      </c>
      <c r="K252" s="49">
        <v>165</v>
      </c>
      <c r="L252" s="49">
        <v>162</v>
      </c>
    </row>
    <row r="253" spans="1:12" ht="15" thickBot="1" thickTop="1">
      <c r="A253" s="37">
        <v>5</v>
      </c>
      <c r="B253" s="35" t="str">
        <f>INDEX('[2]urban'!$D$3:$D$5,MATCH(C253,'[2]urban'!$B$3:$B$5,0))</f>
        <v>RUR</v>
      </c>
      <c r="C253" s="43" t="s">
        <v>33</v>
      </c>
      <c r="D253" s="45">
        <f>INDEX('[3]regions'!$D$3:$D$151,MATCH(E253,'[3]regions'!$B$3:$B$151,0))</f>
        <v>211</v>
      </c>
      <c r="E253" s="46" t="s">
        <v>56</v>
      </c>
      <c r="F253" s="49">
        <v>283</v>
      </c>
      <c r="G253" s="49">
        <v>260</v>
      </c>
      <c r="H253" s="49">
        <v>244</v>
      </c>
      <c r="I253" s="49">
        <v>240</v>
      </c>
      <c r="J253" s="49">
        <v>238</v>
      </c>
      <c r="K253" s="49">
        <v>235</v>
      </c>
      <c r="L253" s="49">
        <v>232</v>
      </c>
    </row>
    <row r="254" spans="1:12" ht="15" thickBot="1" thickTop="1">
      <c r="A254" s="37">
        <v>5</v>
      </c>
      <c r="B254" s="35" t="str">
        <f>INDEX('[2]urban'!$D$3:$D$5,MATCH(C254,'[2]urban'!$B$3:$B$5,0))</f>
        <v>RUR</v>
      </c>
      <c r="C254" s="43" t="s">
        <v>33</v>
      </c>
      <c r="D254" s="45">
        <f>INDEX('[3]regions'!$D$3:$D$151,MATCH(E254,'[3]regions'!$B$3:$B$151,0))</f>
        <v>212</v>
      </c>
      <c r="E254" s="46" t="s">
        <v>57</v>
      </c>
      <c r="F254" s="49">
        <v>396</v>
      </c>
      <c r="G254" s="49">
        <v>351</v>
      </c>
      <c r="H254" s="49">
        <v>330</v>
      </c>
      <c r="I254" s="49">
        <v>349</v>
      </c>
      <c r="J254" s="49">
        <v>343</v>
      </c>
      <c r="K254" s="49">
        <v>338</v>
      </c>
      <c r="L254" s="49">
        <v>334</v>
      </c>
    </row>
    <row r="255" spans="1:12" ht="15" thickBot="1" thickTop="1">
      <c r="A255" s="37">
        <v>5</v>
      </c>
      <c r="B255" s="35" t="str">
        <f>INDEX('[2]urban'!$D$3:$D$5,MATCH(C255,'[2]urban'!$B$3:$B$5,0))</f>
        <v>RUR</v>
      </c>
      <c r="C255" s="43" t="s">
        <v>33</v>
      </c>
      <c r="D255" s="45">
        <f>INDEX('[3]regions'!$D$3:$D$151,MATCH(E255,'[3]regions'!$B$3:$B$151,0))</f>
        <v>213</v>
      </c>
      <c r="E255" s="46" t="s">
        <v>58</v>
      </c>
      <c r="F255" s="49">
        <v>17</v>
      </c>
      <c r="G255" s="49">
        <v>16</v>
      </c>
      <c r="H255" s="49">
        <v>15</v>
      </c>
      <c r="I255" s="49">
        <v>15</v>
      </c>
      <c r="J255" s="49">
        <v>15</v>
      </c>
      <c r="K255" s="49">
        <v>15</v>
      </c>
      <c r="L255" s="49">
        <v>15</v>
      </c>
    </row>
    <row r="256" spans="1:12" ht="15" thickBot="1" thickTop="1">
      <c r="A256" s="37">
        <v>5</v>
      </c>
      <c r="B256" s="35" t="str">
        <f>INDEX('[2]urban'!$D$3:$D$5,MATCH(C256,'[2]urban'!$B$3:$B$5,0))</f>
        <v>RUR</v>
      </c>
      <c r="C256" s="43" t="s">
        <v>33</v>
      </c>
      <c r="D256" s="45">
        <f>INDEX('[3]regions'!$D$3:$D$151,MATCH(E256,'[3]regions'!$B$3:$B$151,0))</f>
        <v>214</v>
      </c>
      <c r="E256" s="46" t="s">
        <v>59</v>
      </c>
      <c r="F256" s="49">
        <v>437</v>
      </c>
      <c r="G256" s="49">
        <v>407</v>
      </c>
      <c r="H256" s="49">
        <v>398</v>
      </c>
      <c r="I256" s="49">
        <v>393</v>
      </c>
      <c r="J256" s="49">
        <v>388</v>
      </c>
      <c r="K256" s="49">
        <v>384</v>
      </c>
      <c r="L256" s="49">
        <v>380</v>
      </c>
    </row>
    <row r="257" spans="1:12" ht="15" thickBot="1" thickTop="1">
      <c r="A257" s="37">
        <v>5</v>
      </c>
      <c r="B257" s="35" t="str">
        <f>INDEX('[2]urban'!$D$3:$D$5,MATCH(C257,'[2]urban'!$B$3:$B$5,0))</f>
        <v>RUR</v>
      </c>
      <c r="C257" s="43" t="s">
        <v>33</v>
      </c>
      <c r="D257" s="45">
        <f>INDEX('[3]regions'!$D$3:$D$151,MATCH(E257,'[3]regions'!$B$3:$B$151,0))</f>
        <v>215</v>
      </c>
      <c r="E257" s="46" t="s">
        <v>60</v>
      </c>
      <c r="F257" s="49">
        <v>202</v>
      </c>
      <c r="G257" s="49">
        <v>215</v>
      </c>
      <c r="H257" s="49">
        <v>212</v>
      </c>
      <c r="I257" s="49">
        <v>217</v>
      </c>
      <c r="J257" s="49">
        <v>217</v>
      </c>
      <c r="K257" s="49">
        <v>219</v>
      </c>
      <c r="L257" s="49">
        <v>220</v>
      </c>
    </row>
    <row r="258" spans="1:12" ht="15" thickBot="1" thickTop="1">
      <c r="A258" s="37">
        <v>5</v>
      </c>
      <c r="B258" s="35" t="str">
        <f>INDEX('[2]urban'!$D$3:$D$5,MATCH(C258,'[2]urban'!$B$3:$B$5,0))</f>
        <v>RUR</v>
      </c>
      <c r="C258" s="43" t="s">
        <v>33</v>
      </c>
      <c r="D258" s="45">
        <f>INDEX('[3]regions'!$D$3:$D$151,MATCH(E258,'[3]regions'!$B$3:$B$151,0))</f>
        <v>216</v>
      </c>
      <c r="E258" s="46" t="s">
        <v>61</v>
      </c>
      <c r="F258" s="49">
        <v>568</v>
      </c>
      <c r="G258" s="49">
        <v>568</v>
      </c>
      <c r="H258" s="49">
        <v>556</v>
      </c>
      <c r="I258" s="49">
        <v>554</v>
      </c>
      <c r="J258" s="49">
        <v>552</v>
      </c>
      <c r="K258" s="49">
        <v>549</v>
      </c>
      <c r="L258" s="49">
        <v>548</v>
      </c>
    </row>
    <row r="259" spans="1:12" ht="15" thickBot="1" thickTop="1">
      <c r="A259" s="37">
        <v>5</v>
      </c>
      <c r="B259" s="35" t="str">
        <f>INDEX('[2]urban'!$D$3:$D$5,MATCH(C259,'[2]urban'!$B$3:$B$5,0))</f>
        <v>RUR</v>
      </c>
      <c r="C259" s="43" t="s">
        <v>33</v>
      </c>
      <c r="D259" s="45">
        <f>INDEX('[3]regions'!$D$3:$D$151,MATCH(E259,'[3]regions'!$B$3:$B$151,0))</f>
        <v>217</v>
      </c>
      <c r="E259" s="46" t="s">
        <v>62</v>
      </c>
      <c r="F259" s="49">
        <v>82</v>
      </c>
      <c r="G259" s="49">
        <v>73</v>
      </c>
      <c r="H259" s="49">
        <v>75</v>
      </c>
      <c r="I259" s="49">
        <v>74</v>
      </c>
      <c r="J259" s="49">
        <v>74</v>
      </c>
      <c r="K259" s="49">
        <v>74</v>
      </c>
      <c r="L259" s="49">
        <v>74</v>
      </c>
    </row>
    <row r="260" spans="1:12" ht="15" thickBot="1" thickTop="1">
      <c r="A260" s="37">
        <v>5</v>
      </c>
      <c r="B260" s="35" t="str">
        <f>INDEX('[2]urban'!$D$3:$D$5,MATCH(C260,'[2]urban'!$B$3:$B$5,0))</f>
        <v>RUR</v>
      </c>
      <c r="C260" s="43" t="s">
        <v>33</v>
      </c>
      <c r="D260" s="45">
        <f>INDEX('[3]regions'!$D$3:$D$151,MATCH(E260,'[3]regions'!$B$3:$B$151,0))</f>
        <v>218</v>
      </c>
      <c r="E260" s="46" t="s">
        <v>63</v>
      </c>
      <c r="F260" s="49">
        <v>220</v>
      </c>
      <c r="G260" s="49">
        <v>219</v>
      </c>
      <c r="H260" s="49">
        <v>201</v>
      </c>
      <c r="I260" s="49">
        <v>197</v>
      </c>
      <c r="J260" s="49">
        <v>193</v>
      </c>
      <c r="K260" s="49">
        <v>191</v>
      </c>
      <c r="L260" s="49">
        <v>190</v>
      </c>
    </row>
    <row r="261" spans="1:12" ht="15" thickBot="1" thickTop="1">
      <c r="A261" s="37">
        <v>5</v>
      </c>
      <c r="B261" s="35" t="str">
        <f>INDEX('[2]urban'!$D$3:$D$5,MATCH(C261,'[2]urban'!$B$3:$B$5,0))</f>
        <v>RUR</v>
      </c>
      <c r="C261" s="43" t="s">
        <v>33</v>
      </c>
      <c r="D261" s="45">
        <f>INDEX('[3]regions'!$D$3:$D$151,MATCH(E261,'[3]regions'!$B$3:$B$151,0))</f>
        <v>219</v>
      </c>
      <c r="E261" s="46" t="s">
        <v>64</v>
      </c>
      <c r="F261" s="49">
        <v>295</v>
      </c>
      <c r="G261" s="49">
        <v>275</v>
      </c>
      <c r="H261" s="49">
        <v>243</v>
      </c>
      <c r="I261" s="49">
        <v>238</v>
      </c>
      <c r="J261" s="49">
        <v>233</v>
      </c>
      <c r="K261" s="49">
        <v>229</v>
      </c>
      <c r="L261" s="49">
        <v>224</v>
      </c>
    </row>
    <row r="262" spans="1:12" ht="15" thickBot="1" thickTop="1">
      <c r="A262" s="37">
        <v>5</v>
      </c>
      <c r="B262" s="35" t="str">
        <f>INDEX('[2]urban'!$D$3:$D$5,MATCH(C262,'[2]urban'!$B$3:$B$5,0))</f>
        <v>RUR</v>
      </c>
      <c r="C262" s="43" t="s">
        <v>33</v>
      </c>
      <c r="D262" s="45">
        <f>INDEX('[3]regions'!$D$3:$D$151,MATCH(E262,'[3]regions'!$B$3:$B$151,0))</f>
        <v>220</v>
      </c>
      <c r="E262" s="46" t="s">
        <v>65</v>
      </c>
      <c r="F262" s="49" t="s">
        <v>125</v>
      </c>
      <c r="G262" s="49" t="s">
        <v>126</v>
      </c>
      <c r="H262" s="49" t="s">
        <v>126</v>
      </c>
      <c r="I262" s="49" t="s">
        <v>126</v>
      </c>
      <c r="J262" s="49" t="s">
        <v>126</v>
      </c>
      <c r="K262" s="49" t="s">
        <v>127</v>
      </c>
      <c r="L262" s="49" t="s">
        <v>125</v>
      </c>
    </row>
    <row r="263" spans="1:12" ht="15" thickBot="1" thickTop="1">
      <c r="A263" s="37">
        <v>5</v>
      </c>
      <c r="B263" s="35" t="str">
        <f>INDEX('[2]urban'!$D$3:$D$5,MATCH(C263,'[2]urban'!$B$3:$B$5,0))</f>
        <v>RUR</v>
      </c>
      <c r="C263" s="43" t="s">
        <v>33</v>
      </c>
      <c r="D263" s="45">
        <f>INDEX('[3]regions'!$D$3:$D$151,MATCH(E263,'[3]regions'!$B$3:$B$151,0))</f>
        <v>300</v>
      </c>
      <c r="E263" s="46" t="s">
        <v>66</v>
      </c>
      <c r="F263" s="48">
        <v>9375</v>
      </c>
      <c r="G263" s="48">
        <v>9605</v>
      </c>
      <c r="H263" s="48">
        <v>9790</v>
      </c>
      <c r="I263" s="48">
        <v>9790</v>
      </c>
      <c r="J263" s="48">
        <v>9806</v>
      </c>
      <c r="K263" s="48">
        <v>9825</v>
      </c>
      <c r="L263" s="48">
        <v>9899</v>
      </c>
    </row>
    <row r="264" spans="1:12" ht="15" thickBot="1" thickTop="1">
      <c r="A264" s="37">
        <v>5</v>
      </c>
      <c r="B264" s="35" t="str">
        <f>INDEX('[2]urban'!$D$3:$D$5,MATCH(C264,'[2]urban'!$B$3:$B$5,0))</f>
        <v>RUR</v>
      </c>
      <c r="C264" s="43" t="s">
        <v>33</v>
      </c>
      <c r="D264" s="45">
        <f>INDEX('[3]regions'!$D$3:$D$151,MATCH(E264,'[3]regions'!$B$3:$B$151,0))</f>
        <v>310</v>
      </c>
      <c r="E264" s="46" t="s">
        <v>67</v>
      </c>
      <c r="F264" s="49">
        <v>210</v>
      </c>
      <c r="G264" s="49">
        <v>212</v>
      </c>
      <c r="H264" s="49">
        <v>211</v>
      </c>
      <c r="I264" s="49">
        <v>210</v>
      </c>
      <c r="J264" s="49">
        <v>209</v>
      </c>
      <c r="K264" s="49">
        <v>209</v>
      </c>
      <c r="L264" s="49">
        <v>210</v>
      </c>
    </row>
    <row r="265" spans="1:12" ht="15" thickBot="1" thickTop="1">
      <c r="A265" s="37">
        <v>5</v>
      </c>
      <c r="B265" s="35" t="str">
        <f>INDEX('[2]urban'!$D$3:$D$5,MATCH(C265,'[2]urban'!$B$3:$B$5,0))</f>
        <v>RUR</v>
      </c>
      <c r="C265" s="43" t="s">
        <v>33</v>
      </c>
      <c r="D265" s="45">
        <f>INDEX('[3]regions'!$D$3:$D$151,MATCH(E265,'[3]regions'!$B$3:$B$151,0))</f>
        <v>316</v>
      </c>
      <c r="E265" s="46" t="s">
        <v>68</v>
      </c>
      <c r="F265" s="49">
        <v>1255</v>
      </c>
      <c r="G265" s="49">
        <v>1403</v>
      </c>
      <c r="H265" s="49">
        <v>1502</v>
      </c>
      <c r="I265" s="49">
        <v>1514</v>
      </c>
      <c r="J265" s="49">
        <v>1526</v>
      </c>
      <c r="K265" s="49">
        <v>1546</v>
      </c>
      <c r="L265" s="49">
        <v>1561</v>
      </c>
    </row>
    <row r="266" spans="1:12" ht="15" thickBot="1" thickTop="1">
      <c r="A266" s="37">
        <v>5</v>
      </c>
      <c r="B266" s="35" t="str">
        <f>INDEX('[2]urban'!$D$3:$D$5,MATCH(C266,'[2]urban'!$B$3:$B$5,0))</f>
        <v>RUR</v>
      </c>
      <c r="C266" s="43" t="s">
        <v>33</v>
      </c>
      <c r="D266" s="45">
        <f>INDEX('[3]regions'!$D$3:$D$151,MATCH(E266,'[3]regions'!$B$3:$B$151,0))</f>
        <v>317</v>
      </c>
      <c r="E266" s="46" t="s">
        <v>69</v>
      </c>
      <c r="F266" s="49">
        <v>185</v>
      </c>
      <c r="G266" s="49">
        <v>194</v>
      </c>
      <c r="H266" s="49">
        <v>277</v>
      </c>
      <c r="I266" s="49">
        <v>279</v>
      </c>
      <c r="J266" s="49">
        <v>282</v>
      </c>
      <c r="K266" s="49">
        <v>285</v>
      </c>
      <c r="L266" s="49">
        <v>289</v>
      </c>
    </row>
    <row r="267" spans="1:12" ht="15" thickBot="1" thickTop="1">
      <c r="A267" s="37">
        <v>5</v>
      </c>
      <c r="B267" s="35" t="str">
        <f>INDEX('[2]urban'!$D$3:$D$5,MATCH(C267,'[2]urban'!$B$3:$B$5,0))</f>
        <v>RUR</v>
      </c>
      <c r="C267" s="43" t="s">
        <v>33</v>
      </c>
      <c r="D267" s="45">
        <f>INDEX('[3]regions'!$D$3:$D$151,MATCH(E267,'[3]regions'!$B$3:$B$151,0))</f>
        <v>318</v>
      </c>
      <c r="E267" s="46" t="s">
        <v>70</v>
      </c>
      <c r="F267" s="49">
        <v>336</v>
      </c>
      <c r="G267" s="49">
        <v>381</v>
      </c>
      <c r="H267" s="49">
        <v>369</v>
      </c>
      <c r="I267" s="49">
        <v>371</v>
      </c>
      <c r="J267" s="49">
        <v>370</v>
      </c>
      <c r="K267" s="49">
        <v>370</v>
      </c>
      <c r="L267" s="49">
        <v>392</v>
      </c>
    </row>
    <row r="268" spans="1:12" ht="15" thickBot="1" thickTop="1">
      <c r="A268" s="37">
        <v>5</v>
      </c>
      <c r="B268" s="35" t="str">
        <f>INDEX('[2]urban'!$D$3:$D$5,MATCH(C268,'[2]urban'!$B$3:$B$5,0))</f>
        <v>RUR</v>
      </c>
      <c r="C268" s="43" t="s">
        <v>33</v>
      </c>
      <c r="D268" s="45">
        <f>INDEX('[3]regions'!$D$3:$D$151,MATCH(E268,'[3]regions'!$B$3:$B$151,0))</f>
        <v>311</v>
      </c>
      <c r="E268" s="46" t="s">
        <v>71</v>
      </c>
      <c r="F268" s="49">
        <v>196</v>
      </c>
      <c r="G268" s="49">
        <v>181</v>
      </c>
      <c r="H268" s="49">
        <v>162</v>
      </c>
      <c r="I268" s="49">
        <v>161</v>
      </c>
      <c r="J268" s="49">
        <v>160</v>
      </c>
      <c r="K268" s="49">
        <v>159</v>
      </c>
      <c r="L268" s="49">
        <v>158</v>
      </c>
    </row>
    <row r="269" spans="1:12" ht="15" thickBot="1" thickTop="1">
      <c r="A269" s="37">
        <v>5</v>
      </c>
      <c r="B269" s="35" t="str">
        <f>INDEX('[2]urban'!$D$3:$D$5,MATCH(C269,'[2]urban'!$B$3:$B$5,0))</f>
        <v>RUR</v>
      </c>
      <c r="C269" s="43" t="s">
        <v>33</v>
      </c>
      <c r="D269" s="45">
        <f>INDEX('[3]regions'!$D$3:$D$151,MATCH(E269,'[3]regions'!$B$3:$B$151,0))</f>
        <v>319</v>
      </c>
      <c r="E269" s="46" t="s">
        <v>72</v>
      </c>
      <c r="F269" s="49">
        <v>230</v>
      </c>
      <c r="G269" s="49">
        <v>247</v>
      </c>
      <c r="H269" s="49">
        <v>243</v>
      </c>
      <c r="I269" s="49">
        <v>241</v>
      </c>
      <c r="J269" s="49">
        <v>240</v>
      </c>
      <c r="K269" s="49">
        <v>240</v>
      </c>
      <c r="L269" s="49">
        <v>240</v>
      </c>
    </row>
    <row r="270" spans="1:12" ht="15" thickBot="1" thickTop="1">
      <c r="A270" s="37">
        <v>5</v>
      </c>
      <c r="B270" s="35" t="str">
        <f>INDEX('[2]urban'!$D$3:$D$5,MATCH(C270,'[2]urban'!$B$3:$B$5,0))</f>
        <v>RUR</v>
      </c>
      <c r="C270" s="43" t="s">
        <v>33</v>
      </c>
      <c r="D270" s="45">
        <f>INDEX('[3]regions'!$D$3:$D$151,MATCH(E270,'[3]regions'!$B$3:$B$151,0))</f>
        <v>320</v>
      </c>
      <c r="E270" s="46" t="s">
        <v>73</v>
      </c>
      <c r="F270" s="49">
        <v>205</v>
      </c>
      <c r="G270" s="49">
        <v>230</v>
      </c>
      <c r="H270" s="49">
        <v>244</v>
      </c>
      <c r="I270" s="49">
        <v>248</v>
      </c>
      <c r="J270" s="49">
        <v>248</v>
      </c>
      <c r="K270" s="49">
        <v>250</v>
      </c>
      <c r="L270" s="49">
        <v>250</v>
      </c>
    </row>
    <row r="271" spans="1:12" ht="15" thickBot="1" thickTop="1">
      <c r="A271" s="37">
        <v>5</v>
      </c>
      <c r="B271" s="35" t="str">
        <f>INDEX('[2]urban'!$D$3:$D$5,MATCH(C271,'[2]urban'!$B$3:$B$5,0))</f>
        <v>RUR</v>
      </c>
      <c r="C271" s="43" t="s">
        <v>33</v>
      </c>
      <c r="D271" s="45">
        <f>INDEX('[3]regions'!$D$3:$D$151,MATCH(E271,'[3]regions'!$B$3:$B$151,0))</f>
        <v>321</v>
      </c>
      <c r="E271" s="46" t="s">
        <v>74</v>
      </c>
      <c r="F271" s="49">
        <v>752</v>
      </c>
      <c r="G271" s="49">
        <v>714</v>
      </c>
      <c r="H271" s="49">
        <v>753</v>
      </c>
      <c r="I271" s="49">
        <v>765</v>
      </c>
      <c r="J271" s="49">
        <v>777</v>
      </c>
      <c r="K271" s="49">
        <v>784</v>
      </c>
      <c r="L271" s="49">
        <v>802</v>
      </c>
    </row>
    <row r="272" spans="1:12" ht="15" thickBot="1" thickTop="1">
      <c r="A272" s="37">
        <v>5</v>
      </c>
      <c r="B272" s="35" t="str">
        <f>INDEX('[2]urban'!$D$3:$D$5,MATCH(C272,'[2]urban'!$B$3:$B$5,0))</f>
        <v>RUR</v>
      </c>
      <c r="C272" s="43" t="s">
        <v>33</v>
      </c>
      <c r="D272" s="45">
        <f>INDEX('[3]regions'!$D$3:$D$151,MATCH(E272,'[3]regions'!$B$3:$B$151,0))</f>
        <v>312</v>
      </c>
      <c r="E272" s="46" t="s">
        <v>75</v>
      </c>
      <c r="F272" s="49">
        <v>2304</v>
      </c>
      <c r="G272" s="49">
        <v>2376</v>
      </c>
      <c r="H272" s="49">
        <v>2413</v>
      </c>
      <c r="I272" s="49">
        <v>2414</v>
      </c>
      <c r="J272" s="49">
        <v>2417</v>
      </c>
      <c r="K272" s="49">
        <v>2430</v>
      </c>
      <c r="L272" s="49">
        <v>2442</v>
      </c>
    </row>
    <row r="273" spans="1:12" ht="15" thickBot="1" thickTop="1">
      <c r="A273" s="37">
        <v>5</v>
      </c>
      <c r="B273" s="35" t="str">
        <f>INDEX('[2]urban'!$D$3:$D$5,MATCH(C273,'[2]urban'!$B$3:$B$5,0))</f>
        <v>RUR</v>
      </c>
      <c r="C273" s="43" t="s">
        <v>33</v>
      </c>
      <c r="D273" s="45">
        <f>INDEX('[3]regions'!$D$3:$D$151,MATCH(E273,'[3]regions'!$B$3:$B$151,0))</f>
        <v>322</v>
      </c>
      <c r="E273" s="46" t="s">
        <v>76</v>
      </c>
      <c r="F273" s="49">
        <v>1238</v>
      </c>
      <c r="G273" s="49">
        <v>1209</v>
      </c>
      <c r="H273" s="49">
        <v>1191</v>
      </c>
      <c r="I273" s="49">
        <v>1182</v>
      </c>
      <c r="J273" s="49">
        <v>1174</v>
      </c>
      <c r="K273" s="49">
        <v>1170</v>
      </c>
      <c r="L273" s="49">
        <v>1168</v>
      </c>
    </row>
    <row r="274" spans="1:12" ht="15" thickBot="1" thickTop="1">
      <c r="A274" s="37">
        <v>5</v>
      </c>
      <c r="B274" s="35" t="str">
        <f>INDEX('[2]urban'!$D$3:$D$5,MATCH(C274,'[2]urban'!$B$3:$B$5,0))</f>
        <v>RUR</v>
      </c>
      <c r="C274" s="43" t="s">
        <v>33</v>
      </c>
      <c r="D274" s="45">
        <f>INDEX('[3]regions'!$D$3:$D$151,MATCH(E274,'[3]regions'!$B$3:$B$151,0))</f>
        <v>313</v>
      </c>
      <c r="E274" s="46" t="s">
        <v>77</v>
      </c>
      <c r="F274" s="49">
        <v>327</v>
      </c>
      <c r="G274" s="49">
        <v>325</v>
      </c>
      <c r="H274" s="49">
        <v>329</v>
      </c>
      <c r="I274" s="49">
        <v>328</v>
      </c>
      <c r="J274" s="49">
        <v>338</v>
      </c>
      <c r="K274" s="49">
        <v>332</v>
      </c>
      <c r="L274" s="49">
        <v>344</v>
      </c>
    </row>
    <row r="275" spans="1:12" ht="15" thickBot="1" thickTop="1">
      <c r="A275" s="37">
        <v>5</v>
      </c>
      <c r="B275" s="35" t="str">
        <f>INDEX('[2]urban'!$D$3:$D$5,MATCH(C275,'[2]urban'!$B$3:$B$5,0))</f>
        <v>RUR</v>
      </c>
      <c r="C275" s="43" t="s">
        <v>33</v>
      </c>
      <c r="D275" s="45">
        <f>INDEX('[3]regions'!$D$3:$D$151,MATCH(E275,'[3]regions'!$B$3:$B$151,0))</f>
        <v>314</v>
      </c>
      <c r="E275" s="46" t="s">
        <v>78</v>
      </c>
      <c r="F275" s="49">
        <v>697</v>
      </c>
      <c r="G275" s="49">
        <v>690</v>
      </c>
      <c r="H275" s="49">
        <v>655</v>
      </c>
      <c r="I275" s="49">
        <v>648</v>
      </c>
      <c r="J275" s="49">
        <v>646</v>
      </c>
      <c r="K275" s="49">
        <v>638</v>
      </c>
      <c r="L275" s="49">
        <v>638</v>
      </c>
    </row>
    <row r="276" spans="1:12" ht="15" thickBot="1" thickTop="1">
      <c r="A276" s="37">
        <v>5</v>
      </c>
      <c r="B276" s="35" t="str">
        <f>INDEX('[2]urban'!$D$3:$D$5,MATCH(C276,'[2]urban'!$B$3:$B$5,0))</f>
        <v>RUR</v>
      </c>
      <c r="C276" s="43" t="s">
        <v>33</v>
      </c>
      <c r="D276" s="45">
        <f>INDEX('[3]regions'!$D$3:$D$151,MATCH(E276,'[3]regions'!$B$3:$B$151,0))</f>
        <v>315</v>
      </c>
      <c r="E276" s="46" t="s">
        <v>79</v>
      </c>
      <c r="F276" s="49">
        <v>1440</v>
      </c>
      <c r="G276" s="49">
        <v>1443</v>
      </c>
      <c r="H276" s="49">
        <v>1441</v>
      </c>
      <c r="I276" s="49">
        <v>1429</v>
      </c>
      <c r="J276" s="49">
        <v>1419</v>
      </c>
      <c r="K276" s="49">
        <v>1412</v>
      </c>
      <c r="L276" s="49">
        <v>1405</v>
      </c>
    </row>
    <row r="277" spans="1:12" ht="15" thickBot="1" thickTop="1">
      <c r="A277" s="37">
        <v>5</v>
      </c>
      <c r="B277" s="35" t="str">
        <f>INDEX('[2]urban'!$D$3:$D$5,MATCH(C277,'[2]urban'!$B$3:$B$5,0))</f>
        <v>RUR</v>
      </c>
      <c r="C277" s="43" t="s">
        <v>33</v>
      </c>
      <c r="D277" s="45">
        <f>INDEX('[3]regions'!$D$3:$D$151,MATCH(E277,'[3]regions'!$B$3:$B$151,0))</f>
        <v>400</v>
      </c>
      <c r="E277" s="46" t="s">
        <v>80</v>
      </c>
      <c r="F277" s="48">
        <v>9322</v>
      </c>
      <c r="G277" s="48">
        <v>9327</v>
      </c>
      <c r="H277" s="48">
        <v>9139</v>
      </c>
      <c r="I277" s="48">
        <v>9088</v>
      </c>
      <c r="J277" s="48">
        <v>9061</v>
      </c>
      <c r="K277" s="48">
        <v>8948</v>
      </c>
      <c r="L277" s="48">
        <v>8969</v>
      </c>
    </row>
    <row r="278" spans="1:12" ht="15" thickBot="1" thickTop="1">
      <c r="A278" s="37">
        <v>5</v>
      </c>
      <c r="B278" s="35" t="str">
        <f>INDEX('[2]urban'!$D$3:$D$5,MATCH(C278,'[2]urban'!$B$3:$B$5,0))</f>
        <v>RUR</v>
      </c>
      <c r="C278" s="43" t="s">
        <v>33</v>
      </c>
      <c r="D278" s="45">
        <f>INDEX('[3]regions'!$D$3:$D$151,MATCH(E278,'[3]regions'!$B$3:$B$151,0))</f>
        <v>410</v>
      </c>
      <c r="E278" s="46" t="s">
        <v>81</v>
      </c>
      <c r="F278" s="49">
        <v>1455</v>
      </c>
      <c r="G278" s="49">
        <v>1480</v>
      </c>
      <c r="H278" s="49">
        <v>1644</v>
      </c>
      <c r="I278" s="49">
        <v>1641</v>
      </c>
      <c r="J278" s="49">
        <v>1636</v>
      </c>
      <c r="K278" s="49">
        <v>1631</v>
      </c>
      <c r="L278" s="49">
        <v>1631</v>
      </c>
    </row>
    <row r="279" spans="1:12" ht="15" thickBot="1" thickTop="1">
      <c r="A279" s="37">
        <v>5</v>
      </c>
      <c r="B279" s="35" t="str">
        <f>INDEX('[2]urban'!$D$3:$D$5,MATCH(C279,'[2]urban'!$B$3:$B$5,0))</f>
        <v>RUR</v>
      </c>
      <c r="C279" s="43" t="s">
        <v>33</v>
      </c>
      <c r="D279" s="45">
        <f>INDEX('[3]regions'!$D$3:$D$151,MATCH(E279,'[3]regions'!$B$3:$B$151,0))</f>
        <v>411</v>
      </c>
      <c r="E279" s="46" t="s">
        <v>82</v>
      </c>
      <c r="F279" s="49">
        <v>282</v>
      </c>
      <c r="G279" s="49">
        <v>275</v>
      </c>
      <c r="H279" s="49">
        <v>265</v>
      </c>
      <c r="I279" s="49">
        <v>263</v>
      </c>
      <c r="J279" s="49">
        <v>260</v>
      </c>
      <c r="K279" s="49">
        <v>258</v>
      </c>
      <c r="L279" s="49">
        <v>256</v>
      </c>
    </row>
    <row r="280" spans="1:12" ht="15" thickBot="1" thickTop="1">
      <c r="A280" s="37">
        <v>5</v>
      </c>
      <c r="B280" s="35" t="str">
        <f>INDEX('[2]urban'!$D$3:$D$5,MATCH(C280,'[2]urban'!$B$3:$B$5,0))</f>
        <v>RUR</v>
      </c>
      <c r="C280" s="43" t="s">
        <v>33</v>
      </c>
      <c r="D280" s="45">
        <f>INDEX('[3]regions'!$D$3:$D$151,MATCH(E280,'[3]regions'!$B$3:$B$151,0))</f>
        <v>412</v>
      </c>
      <c r="E280" s="46" t="s">
        <v>83</v>
      </c>
      <c r="F280" s="49">
        <v>400</v>
      </c>
      <c r="G280" s="49">
        <v>373</v>
      </c>
      <c r="H280" s="49">
        <v>356</v>
      </c>
      <c r="I280" s="49">
        <v>350</v>
      </c>
      <c r="J280" s="49">
        <v>344</v>
      </c>
      <c r="K280" s="49">
        <v>338</v>
      </c>
      <c r="L280" s="49">
        <v>331</v>
      </c>
    </row>
    <row r="281" spans="1:12" ht="15" thickBot="1" thickTop="1">
      <c r="A281" s="37">
        <v>5</v>
      </c>
      <c r="B281" s="35" t="str">
        <f>INDEX('[2]urban'!$D$3:$D$5,MATCH(C281,'[2]urban'!$B$3:$B$5,0))</f>
        <v>RUR</v>
      </c>
      <c r="C281" s="43" t="s">
        <v>33</v>
      </c>
      <c r="D281" s="45">
        <f>INDEX('[3]regions'!$D$3:$D$151,MATCH(E281,'[3]regions'!$B$3:$B$151,0))</f>
        <v>413</v>
      </c>
      <c r="E281" s="46" t="s">
        <v>84</v>
      </c>
      <c r="F281" s="49">
        <v>1004</v>
      </c>
      <c r="G281" s="49">
        <v>1001</v>
      </c>
      <c r="H281" s="49">
        <v>962</v>
      </c>
      <c r="I281" s="49">
        <v>958</v>
      </c>
      <c r="J281" s="49">
        <v>954</v>
      </c>
      <c r="K281" s="49">
        <v>952</v>
      </c>
      <c r="L281" s="49">
        <v>945</v>
      </c>
    </row>
    <row r="282" spans="1:12" ht="15" thickBot="1" thickTop="1">
      <c r="A282" s="37">
        <v>5</v>
      </c>
      <c r="B282" s="35" t="str">
        <f>INDEX('[2]urban'!$D$3:$D$5,MATCH(C282,'[2]urban'!$B$3:$B$5,0))</f>
        <v>RUR</v>
      </c>
      <c r="C282" s="43" t="s">
        <v>33</v>
      </c>
      <c r="D282" s="45">
        <f>INDEX('[3]regions'!$D$3:$D$151,MATCH(E282,'[3]regions'!$B$3:$B$151,0))</f>
        <v>414</v>
      </c>
      <c r="E282" s="46" t="s">
        <v>85</v>
      </c>
      <c r="F282" s="49">
        <v>486</v>
      </c>
      <c r="G282" s="49">
        <v>486</v>
      </c>
      <c r="H282" s="49">
        <v>476</v>
      </c>
      <c r="I282" s="49">
        <v>475</v>
      </c>
      <c r="J282" s="49">
        <v>473</v>
      </c>
      <c r="K282" s="49">
        <v>472</v>
      </c>
      <c r="L282" s="49">
        <v>492</v>
      </c>
    </row>
    <row r="283" spans="1:12" ht="15" thickBot="1" thickTop="1">
      <c r="A283" s="37">
        <v>5</v>
      </c>
      <c r="B283" s="35" t="str">
        <f>INDEX('[2]urban'!$D$3:$D$5,MATCH(C283,'[2]urban'!$B$3:$B$5,0))</f>
        <v>RUR</v>
      </c>
      <c r="C283" s="43" t="s">
        <v>33</v>
      </c>
      <c r="D283" s="45">
        <f>INDEX('[3]regions'!$D$3:$D$151,MATCH(E283,'[3]regions'!$B$3:$B$151,0))</f>
        <v>415</v>
      </c>
      <c r="E283" s="46" t="s">
        <v>86</v>
      </c>
      <c r="F283" s="49">
        <v>543</v>
      </c>
      <c r="G283" s="49">
        <v>531</v>
      </c>
      <c r="H283" s="49">
        <v>508</v>
      </c>
      <c r="I283" s="49">
        <v>503</v>
      </c>
      <c r="J283" s="49">
        <v>550</v>
      </c>
      <c r="K283" s="49">
        <v>496</v>
      </c>
      <c r="L283" s="49">
        <v>541</v>
      </c>
    </row>
    <row r="284" spans="1:12" ht="15" thickBot="1" thickTop="1">
      <c r="A284" s="37">
        <v>5</v>
      </c>
      <c r="B284" s="35" t="str">
        <f>INDEX('[2]urban'!$D$3:$D$5,MATCH(C284,'[2]urban'!$B$3:$B$5,0))</f>
        <v>RUR</v>
      </c>
      <c r="C284" s="43" t="s">
        <v>33</v>
      </c>
      <c r="D284" s="45">
        <f>INDEX('[3]regions'!$D$3:$D$151,MATCH(E284,'[3]regions'!$B$3:$B$151,0))</f>
        <v>416</v>
      </c>
      <c r="E284" s="46" t="s">
        <v>87</v>
      </c>
      <c r="F284" s="49">
        <v>694</v>
      </c>
      <c r="G284" s="49">
        <v>702</v>
      </c>
      <c r="H284" s="49">
        <v>688</v>
      </c>
      <c r="I284" s="49">
        <v>689</v>
      </c>
      <c r="J284" s="49">
        <v>684</v>
      </c>
      <c r="K284" s="49">
        <v>680</v>
      </c>
      <c r="L284" s="49">
        <v>686</v>
      </c>
    </row>
    <row r="285" spans="1:12" ht="15" thickBot="1" thickTop="1">
      <c r="A285" s="37">
        <v>5</v>
      </c>
      <c r="B285" s="35" t="str">
        <f>INDEX('[2]urban'!$D$3:$D$5,MATCH(C285,'[2]urban'!$B$3:$B$5,0))</f>
        <v>RUR</v>
      </c>
      <c r="C285" s="43" t="s">
        <v>33</v>
      </c>
      <c r="D285" s="45">
        <f>INDEX('[3]regions'!$D$3:$D$151,MATCH(E285,'[3]regions'!$B$3:$B$151,0))</f>
        <v>417</v>
      </c>
      <c r="E285" s="46" t="s">
        <v>88</v>
      </c>
      <c r="F285" s="49">
        <v>487</v>
      </c>
      <c r="G285" s="49">
        <v>452</v>
      </c>
      <c r="H285" s="49">
        <v>403</v>
      </c>
      <c r="I285" s="49">
        <v>410</v>
      </c>
      <c r="J285" s="49">
        <v>404</v>
      </c>
      <c r="K285" s="49">
        <v>395</v>
      </c>
      <c r="L285" s="49">
        <v>391</v>
      </c>
    </row>
    <row r="286" spans="1:12" ht="15" thickBot="1" thickTop="1">
      <c r="A286" s="37">
        <v>5</v>
      </c>
      <c r="B286" s="35" t="str">
        <f>INDEX('[2]urban'!$D$3:$D$5,MATCH(C286,'[2]urban'!$B$3:$B$5,0))</f>
        <v>RUR</v>
      </c>
      <c r="C286" s="43" t="s">
        <v>33</v>
      </c>
      <c r="D286" s="45">
        <f>INDEX('[3]regions'!$D$3:$D$151,MATCH(E286,'[3]regions'!$B$3:$B$151,0))</f>
        <v>418</v>
      </c>
      <c r="E286" s="46" t="s">
        <v>89</v>
      </c>
      <c r="F286" s="49">
        <v>843</v>
      </c>
      <c r="G286" s="49">
        <v>803</v>
      </c>
      <c r="H286" s="49">
        <v>749</v>
      </c>
      <c r="I286" s="49">
        <v>735</v>
      </c>
      <c r="J286" s="49">
        <v>722</v>
      </c>
      <c r="K286" s="49">
        <v>713</v>
      </c>
      <c r="L286" s="49">
        <v>705</v>
      </c>
    </row>
    <row r="287" spans="1:12" ht="15" thickBot="1" thickTop="1">
      <c r="A287" s="37">
        <v>5</v>
      </c>
      <c r="B287" s="35" t="str">
        <f>INDEX('[2]urban'!$D$3:$D$5,MATCH(C287,'[2]urban'!$B$3:$B$5,0))</f>
        <v>RUR</v>
      </c>
      <c r="C287" s="43" t="s">
        <v>33</v>
      </c>
      <c r="D287" s="45">
        <f>INDEX('[3]regions'!$D$3:$D$151,MATCH(E287,'[3]regions'!$B$3:$B$151,0))</f>
        <v>419</v>
      </c>
      <c r="E287" s="46" t="s">
        <v>90</v>
      </c>
      <c r="F287" s="49">
        <v>795</v>
      </c>
      <c r="G287" s="49">
        <v>939</v>
      </c>
      <c r="H287" s="49">
        <v>909</v>
      </c>
      <c r="I287" s="49">
        <v>910</v>
      </c>
      <c r="J287" s="49">
        <v>905</v>
      </c>
      <c r="K287" s="49">
        <v>903</v>
      </c>
      <c r="L287" s="49">
        <v>900</v>
      </c>
    </row>
    <row r="288" spans="1:12" ht="15" thickBot="1" thickTop="1">
      <c r="A288" s="37">
        <v>5</v>
      </c>
      <c r="B288" s="35" t="str">
        <f>INDEX('[2]urban'!$D$3:$D$5,MATCH(C288,'[2]urban'!$B$3:$B$5,0))</f>
        <v>RUR</v>
      </c>
      <c r="C288" s="43" t="s">
        <v>33</v>
      </c>
      <c r="D288" s="45">
        <f>INDEX('[3]regions'!$D$3:$D$151,MATCH(E288,'[3]regions'!$B$3:$B$151,0))</f>
        <v>420</v>
      </c>
      <c r="E288" s="46" t="s">
        <v>91</v>
      </c>
      <c r="F288" s="49">
        <v>562</v>
      </c>
      <c r="G288" s="49">
        <v>531</v>
      </c>
      <c r="H288" s="49">
        <v>489</v>
      </c>
      <c r="I288" s="49">
        <v>481</v>
      </c>
      <c r="J288" s="49">
        <v>473</v>
      </c>
      <c r="K288" s="49">
        <v>468</v>
      </c>
      <c r="L288" s="49">
        <v>462</v>
      </c>
    </row>
    <row r="289" spans="1:12" ht="15" thickBot="1" thickTop="1">
      <c r="A289" s="37">
        <v>5</v>
      </c>
      <c r="B289" s="35" t="str">
        <f>INDEX('[2]urban'!$D$3:$D$5,MATCH(C289,'[2]urban'!$B$3:$B$5,0))</f>
        <v>RUR</v>
      </c>
      <c r="C289" s="43" t="s">
        <v>33</v>
      </c>
      <c r="D289" s="45">
        <f>INDEX('[3]regions'!$D$3:$D$151,MATCH(E289,'[3]regions'!$B$3:$B$151,0))</f>
        <v>421</v>
      </c>
      <c r="E289" s="46" t="s">
        <v>92</v>
      </c>
      <c r="F289" s="49">
        <v>647</v>
      </c>
      <c r="G289" s="49">
        <v>641</v>
      </c>
      <c r="H289" s="49">
        <v>631</v>
      </c>
      <c r="I289" s="49">
        <v>627</v>
      </c>
      <c r="J289" s="49">
        <v>622</v>
      </c>
      <c r="K289" s="49">
        <v>620</v>
      </c>
      <c r="L289" s="49">
        <v>616</v>
      </c>
    </row>
    <row r="290" spans="1:12" ht="15" thickBot="1" thickTop="1">
      <c r="A290" s="37">
        <v>5</v>
      </c>
      <c r="B290" s="35" t="str">
        <f>INDEX('[2]urban'!$D$3:$D$5,MATCH(C290,'[2]urban'!$B$3:$B$5,0))</f>
        <v>RUR</v>
      </c>
      <c r="C290" s="43" t="s">
        <v>33</v>
      </c>
      <c r="D290" s="45">
        <f>INDEX('[3]regions'!$D$3:$D$151,MATCH(E290,'[3]regions'!$B$3:$B$151,0))</f>
        <v>422</v>
      </c>
      <c r="E290" s="46" t="s">
        <v>93</v>
      </c>
      <c r="F290" s="49">
        <v>717</v>
      </c>
      <c r="G290" s="49">
        <v>726</v>
      </c>
      <c r="H290" s="49">
        <v>692</v>
      </c>
      <c r="I290" s="49">
        <v>684</v>
      </c>
      <c r="J290" s="49">
        <v>678</v>
      </c>
      <c r="K290" s="49">
        <v>670</v>
      </c>
      <c r="L290" s="49">
        <v>664</v>
      </c>
    </row>
    <row r="291" spans="1:12" ht="15" thickBot="1" thickTop="1">
      <c r="A291" s="37">
        <v>5</v>
      </c>
      <c r="B291" s="35" t="str">
        <f>INDEX('[2]urban'!$D$3:$D$5,MATCH(C291,'[2]urban'!$B$3:$B$5,0))</f>
        <v>RUR</v>
      </c>
      <c r="C291" s="43" t="s">
        <v>33</v>
      </c>
      <c r="D291" s="45">
        <f>INDEX('[3]regions'!$D$3:$D$151,MATCH(E291,'[3]regions'!$B$3:$B$151,0))</f>
        <v>423</v>
      </c>
      <c r="E291" s="46" t="s">
        <v>94</v>
      </c>
      <c r="F291" s="49">
        <v>407</v>
      </c>
      <c r="G291" s="49">
        <v>387</v>
      </c>
      <c r="H291" s="49">
        <v>367</v>
      </c>
      <c r="I291" s="49">
        <v>362</v>
      </c>
      <c r="J291" s="49">
        <v>356</v>
      </c>
      <c r="K291" s="49">
        <v>352</v>
      </c>
      <c r="L291" s="49">
        <v>349</v>
      </c>
    </row>
    <row r="292" spans="1:12" ht="15" thickBot="1" thickTop="1">
      <c r="A292" s="37">
        <v>5</v>
      </c>
      <c r="B292" s="35" t="str">
        <f>INDEX('[2]urban'!$D$3:$D$5,MATCH(C292,'[2]urban'!$B$3:$B$5,0))</f>
        <v>RUR</v>
      </c>
      <c r="C292" s="43" t="s">
        <v>33</v>
      </c>
      <c r="D292" s="45">
        <f>INDEX('[3]regions'!$D$3:$D$151,MATCH(E292,'[3]regions'!$B$3:$B$151,0))</f>
        <v>500</v>
      </c>
      <c r="E292" s="46" t="s">
        <v>95</v>
      </c>
      <c r="F292" s="48">
        <v>2505</v>
      </c>
      <c r="G292" s="48">
        <v>2447</v>
      </c>
      <c r="H292" s="48">
        <v>2531</v>
      </c>
      <c r="I292" s="48">
        <v>2529</v>
      </c>
      <c r="J292" s="48">
        <v>2511</v>
      </c>
      <c r="K292" s="48">
        <v>2501</v>
      </c>
      <c r="L292" s="48">
        <v>2489</v>
      </c>
    </row>
    <row r="293" spans="1:12" ht="15" thickBot="1" thickTop="1">
      <c r="A293" s="37">
        <v>5</v>
      </c>
      <c r="B293" s="35" t="str">
        <f>INDEX('[2]urban'!$D$3:$D$5,MATCH(C293,'[2]urban'!$B$3:$B$5,0))</f>
        <v>RUR</v>
      </c>
      <c r="C293" s="43" t="s">
        <v>33</v>
      </c>
      <c r="D293" s="45">
        <f>INDEX('[3]regions'!$D$3:$D$151,MATCH(E293,'[3]regions'!$B$3:$B$151,0))</f>
        <v>510</v>
      </c>
      <c r="E293" s="46" t="s">
        <v>96</v>
      </c>
      <c r="F293" s="49">
        <v>495</v>
      </c>
      <c r="G293" s="49">
        <v>464</v>
      </c>
      <c r="H293" s="49">
        <v>432</v>
      </c>
      <c r="I293" s="49">
        <v>426</v>
      </c>
      <c r="J293" s="49">
        <v>420</v>
      </c>
      <c r="K293" s="49">
        <v>416</v>
      </c>
      <c r="L293" s="49">
        <v>412</v>
      </c>
    </row>
    <row r="294" spans="1:12" ht="15" thickBot="1" thickTop="1">
      <c r="A294" s="37">
        <v>5</v>
      </c>
      <c r="B294" s="35" t="str">
        <f>INDEX('[2]urban'!$D$3:$D$5,MATCH(C294,'[2]urban'!$B$3:$B$5,0))</f>
        <v>RUR</v>
      </c>
      <c r="C294" s="43" t="s">
        <v>33</v>
      </c>
      <c r="D294" s="45">
        <f>INDEX('[3]regions'!$D$3:$D$151,MATCH(E294,'[3]regions'!$B$3:$B$151,0))</f>
        <v>511</v>
      </c>
      <c r="E294" s="46" t="s">
        <v>97</v>
      </c>
      <c r="F294" s="49">
        <v>574</v>
      </c>
      <c r="G294" s="49">
        <v>561</v>
      </c>
      <c r="H294" s="49">
        <v>751</v>
      </c>
      <c r="I294" s="49">
        <v>745</v>
      </c>
      <c r="J294" s="49">
        <v>741</v>
      </c>
      <c r="K294" s="49">
        <v>737</v>
      </c>
      <c r="L294" s="49">
        <v>731</v>
      </c>
    </row>
    <row r="295" spans="1:12" ht="15" thickBot="1" thickTop="1">
      <c r="A295" s="37">
        <v>5</v>
      </c>
      <c r="B295" s="35" t="str">
        <f>INDEX('[2]urban'!$D$3:$D$5,MATCH(C295,'[2]urban'!$B$3:$B$5,0))</f>
        <v>RUR</v>
      </c>
      <c r="C295" s="43" t="s">
        <v>33</v>
      </c>
      <c r="D295" s="45">
        <f>INDEX('[3]regions'!$D$3:$D$151,MATCH(E295,'[3]regions'!$B$3:$B$151,0))</f>
        <v>512</v>
      </c>
      <c r="E295" s="46" t="s">
        <v>98</v>
      </c>
      <c r="F295" s="49">
        <v>747</v>
      </c>
      <c r="G295" s="49">
        <v>745</v>
      </c>
      <c r="H295" s="49">
        <v>707</v>
      </c>
      <c r="I295" s="49">
        <v>703</v>
      </c>
      <c r="J295" s="49">
        <v>697</v>
      </c>
      <c r="K295" s="49">
        <v>695</v>
      </c>
      <c r="L295" s="49">
        <v>692</v>
      </c>
    </row>
    <row r="296" spans="1:12" ht="15" thickBot="1" thickTop="1">
      <c r="A296" s="37">
        <v>5</v>
      </c>
      <c r="B296" s="35" t="str">
        <f>INDEX('[2]urban'!$D$3:$D$5,MATCH(C296,'[2]urban'!$B$3:$B$5,0))</f>
        <v>RUR</v>
      </c>
      <c r="C296" s="43" t="s">
        <v>33</v>
      </c>
      <c r="D296" s="45">
        <f>INDEX('[3]regions'!$D$3:$D$151,MATCH(E296,'[3]regions'!$B$3:$B$151,0))</f>
        <v>513</v>
      </c>
      <c r="E296" s="46" t="s">
        <v>99</v>
      </c>
      <c r="F296" s="49">
        <v>104</v>
      </c>
      <c r="G296" s="49">
        <v>121</v>
      </c>
      <c r="H296" s="49">
        <v>134</v>
      </c>
      <c r="I296" s="49">
        <v>134</v>
      </c>
      <c r="J296" s="49">
        <v>131</v>
      </c>
      <c r="K296" s="49">
        <v>131</v>
      </c>
      <c r="L296" s="49">
        <v>129</v>
      </c>
    </row>
    <row r="297" spans="1:12" ht="15" thickBot="1" thickTop="1">
      <c r="A297" s="37">
        <v>5</v>
      </c>
      <c r="B297" s="35" t="str">
        <f>INDEX('[2]urban'!$D$3:$D$5,MATCH(C297,'[2]urban'!$B$3:$B$5,0))</f>
        <v>RUR</v>
      </c>
      <c r="C297" s="43" t="s">
        <v>33</v>
      </c>
      <c r="D297" s="45">
        <f>INDEX('[3]regions'!$D$3:$D$151,MATCH(E297,'[3]regions'!$B$3:$B$151,0))</f>
        <v>514</v>
      </c>
      <c r="E297" s="46" t="s">
        <v>100</v>
      </c>
      <c r="F297" s="49">
        <v>81</v>
      </c>
      <c r="G297" s="49">
        <v>83</v>
      </c>
      <c r="H297" s="49">
        <v>79</v>
      </c>
      <c r="I297" s="49">
        <v>80</v>
      </c>
      <c r="J297" s="49">
        <v>81</v>
      </c>
      <c r="K297" s="49">
        <v>82</v>
      </c>
      <c r="L297" s="49">
        <v>82</v>
      </c>
    </row>
    <row r="298" spans="1:12" ht="15" thickBot="1" thickTop="1">
      <c r="A298" s="37">
        <v>5</v>
      </c>
      <c r="B298" s="35" t="str">
        <f>INDEX('[2]urban'!$D$3:$D$5,MATCH(C298,'[2]urban'!$B$3:$B$5,0))</f>
        <v>RUR</v>
      </c>
      <c r="C298" s="43" t="s">
        <v>33</v>
      </c>
      <c r="D298" s="45">
        <f>INDEX('[3]regions'!$D$3:$D$151,MATCH(E298,'[3]regions'!$B$3:$B$151,0))</f>
        <v>515</v>
      </c>
      <c r="E298" s="46" t="s">
        <v>101</v>
      </c>
      <c r="F298" s="49">
        <v>689</v>
      </c>
      <c r="G298" s="49">
        <v>677</v>
      </c>
      <c r="H298" s="49">
        <v>641</v>
      </c>
      <c r="I298" s="49">
        <v>655</v>
      </c>
      <c r="J298" s="49">
        <v>653</v>
      </c>
      <c r="K298" s="49">
        <v>653</v>
      </c>
      <c r="L298" s="49">
        <v>654</v>
      </c>
    </row>
    <row r="299" spans="1:12" ht="15" thickBot="1" thickTop="1">
      <c r="A299" s="37">
        <v>5</v>
      </c>
      <c r="B299" s="35" t="str">
        <f>INDEX('[2]urban'!$D$3:$D$5,MATCH(C299,'[2]urban'!$B$3:$B$5,0))</f>
        <v>RUR</v>
      </c>
      <c r="C299" s="43" t="s">
        <v>33</v>
      </c>
      <c r="D299" s="45">
        <f>INDEX('[3]regions'!$D$3:$D$151,MATCH(E299,'[3]regions'!$B$3:$B$151,0))</f>
        <v>600</v>
      </c>
      <c r="E299" s="46" t="s">
        <v>102</v>
      </c>
      <c r="F299" s="48">
        <v>6203</v>
      </c>
      <c r="G299" s="48">
        <v>5968</v>
      </c>
      <c r="H299" s="48">
        <v>5774</v>
      </c>
      <c r="I299" s="48">
        <v>5760</v>
      </c>
      <c r="J299" s="48">
        <v>5738</v>
      </c>
      <c r="K299" s="48">
        <v>5707</v>
      </c>
      <c r="L299" s="48">
        <v>5702</v>
      </c>
    </row>
    <row r="300" spans="1:12" ht="15" thickBot="1" thickTop="1">
      <c r="A300" s="37">
        <v>5</v>
      </c>
      <c r="B300" s="35" t="str">
        <f>INDEX('[2]urban'!$D$3:$D$5,MATCH(C300,'[2]urban'!$B$3:$B$5,0))</f>
        <v>RUR</v>
      </c>
      <c r="C300" s="43" t="s">
        <v>33</v>
      </c>
      <c r="D300" s="45">
        <f>INDEX('[3]regions'!$D$3:$D$151,MATCH(E300,'[3]regions'!$B$3:$B$151,0))</f>
        <v>610</v>
      </c>
      <c r="E300" s="46" t="s">
        <v>103</v>
      </c>
      <c r="F300" s="49">
        <v>152</v>
      </c>
      <c r="G300" s="49">
        <v>150</v>
      </c>
      <c r="H300" s="49">
        <v>151</v>
      </c>
      <c r="I300" s="49">
        <v>151</v>
      </c>
      <c r="J300" s="49">
        <v>152</v>
      </c>
      <c r="K300" s="49">
        <v>153</v>
      </c>
      <c r="L300" s="49">
        <v>154</v>
      </c>
    </row>
    <row r="301" spans="1:12" ht="15" thickBot="1" thickTop="1">
      <c r="A301" s="37">
        <v>5</v>
      </c>
      <c r="B301" s="35" t="str">
        <f>INDEX('[2]urban'!$D$3:$D$5,MATCH(C301,'[2]urban'!$B$3:$B$5,0))</f>
        <v>RUR</v>
      </c>
      <c r="C301" s="43" t="s">
        <v>33</v>
      </c>
      <c r="D301" s="45">
        <f>INDEX('[3]regions'!$D$3:$D$151,MATCH(E301,'[3]regions'!$B$3:$B$151,0))</f>
        <v>611</v>
      </c>
      <c r="E301" s="46" t="s">
        <v>104</v>
      </c>
      <c r="F301" s="49">
        <v>419</v>
      </c>
      <c r="G301" s="49">
        <v>405</v>
      </c>
      <c r="H301" s="49">
        <v>417</v>
      </c>
      <c r="I301" s="49">
        <v>427</v>
      </c>
      <c r="J301" s="49">
        <v>430</v>
      </c>
      <c r="K301" s="49">
        <v>431</v>
      </c>
      <c r="L301" s="49">
        <v>434</v>
      </c>
    </row>
    <row r="302" spans="1:12" ht="15" thickBot="1" thickTop="1">
      <c r="A302" s="37">
        <v>5</v>
      </c>
      <c r="B302" s="35" t="str">
        <f>INDEX('[2]urban'!$D$3:$D$5,MATCH(C302,'[2]urban'!$B$3:$B$5,0))</f>
        <v>RUR</v>
      </c>
      <c r="C302" s="43" t="s">
        <v>33</v>
      </c>
      <c r="D302" s="45">
        <f>INDEX('[3]regions'!$D$3:$D$151,MATCH(E302,'[3]regions'!$B$3:$B$151,0))</f>
        <v>612</v>
      </c>
      <c r="E302" s="46" t="s">
        <v>105</v>
      </c>
      <c r="F302" s="49">
        <v>155</v>
      </c>
      <c r="G302" s="49">
        <v>154</v>
      </c>
      <c r="H302" s="49">
        <v>146</v>
      </c>
      <c r="I302" s="49">
        <v>150</v>
      </c>
      <c r="J302" s="49">
        <v>150</v>
      </c>
      <c r="K302" s="49">
        <v>152</v>
      </c>
      <c r="L302" s="49">
        <v>153</v>
      </c>
    </row>
    <row r="303" spans="1:12" ht="15" thickBot="1" thickTop="1">
      <c r="A303" s="37">
        <v>5</v>
      </c>
      <c r="B303" s="35" t="str">
        <f>INDEX('[2]urban'!$D$3:$D$5,MATCH(C303,'[2]urban'!$B$3:$B$5,0))</f>
        <v>RUR</v>
      </c>
      <c r="C303" s="43" t="s">
        <v>33</v>
      </c>
      <c r="D303" s="45">
        <f>INDEX('[3]regions'!$D$3:$D$151,MATCH(E303,'[3]regions'!$B$3:$B$151,0))</f>
        <v>613</v>
      </c>
      <c r="E303" s="46" t="s">
        <v>106</v>
      </c>
      <c r="F303" s="49">
        <v>157</v>
      </c>
      <c r="G303" s="49">
        <v>162</v>
      </c>
      <c r="H303" s="49">
        <v>157</v>
      </c>
      <c r="I303" s="49">
        <v>156</v>
      </c>
      <c r="J303" s="49">
        <v>156</v>
      </c>
      <c r="K303" s="49">
        <v>155</v>
      </c>
      <c r="L303" s="49">
        <v>156</v>
      </c>
    </row>
    <row r="304" spans="1:12" ht="15" thickBot="1" thickTop="1">
      <c r="A304" s="37">
        <v>5</v>
      </c>
      <c r="B304" s="35" t="str">
        <f>INDEX('[2]urban'!$D$3:$D$5,MATCH(C304,'[2]urban'!$B$3:$B$5,0))</f>
        <v>RUR</v>
      </c>
      <c r="C304" s="43" t="s">
        <v>33</v>
      </c>
      <c r="D304" s="45">
        <f>INDEX('[3]regions'!$D$3:$D$151,MATCH(E304,'[3]regions'!$B$3:$B$151,0))</f>
        <v>614</v>
      </c>
      <c r="E304" s="46" t="s">
        <v>107</v>
      </c>
      <c r="F304" s="49">
        <v>1294</v>
      </c>
      <c r="G304" s="49">
        <v>1253</v>
      </c>
      <c r="H304" s="49">
        <v>1194</v>
      </c>
      <c r="I304" s="49">
        <v>1182</v>
      </c>
      <c r="J304" s="49">
        <v>1171</v>
      </c>
      <c r="K304" s="49">
        <v>1163</v>
      </c>
      <c r="L304" s="49">
        <v>1156</v>
      </c>
    </row>
    <row r="305" spans="1:12" ht="15" thickBot="1" thickTop="1">
      <c r="A305" s="37">
        <v>5</v>
      </c>
      <c r="B305" s="35" t="str">
        <f>INDEX('[2]urban'!$D$3:$D$5,MATCH(C305,'[2]urban'!$B$3:$B$5,0))</f>
        <v>RUR</v>
      </c>
      <c r="C305" s="43" t="s">
        <v>33</v>
      </c>
      <c r="D305" s="45">
        <f>INDEX('[3]regions'!$D$3:$D$151,MATCH(E305,'[3]regions'!$B$3:$B$151,0))</f>
        <v>615</v>
      </c>
      <c r="E305" s="46" t="s">
        <v>108</v>
      </c>
      <c r="F305" s="49">
        <v>457</v>
      </c>
      <c r="G305" s="49">
        <v>434</v>
      </c>
      <c r="H305" s="49">
        <v>415</v>
      </c>
      <c r="I305" s="49">
        <v>414</v>
      </c>
      <c r="J305" s="49">
        <v>410</v>
      </c>
      <c r="K305" s="49">
        <v>407</v>
      </c>
      <c r="L305" s="49">
        <v>406</v>
      </c>
    </row>
    <row r="306" spans="1:12" ht="15" thickBot="1" thickTop="1">
      <c r="A306" s="37">
        <v>5</v>
      </c>
      <c r="B306" s="35" t="str">
        <f>INDEX('[2]urban'!$D$3:$D$5,MATCH(C306,'[2]urban'!$B$3:$B$5,0))</f>
        <v>RUR</v>
      </c>
      <c r="C306" s="43" t="s">
        <v>33</v>
      </c>
      <c r="D306" s="45">
        <f>INDEX('[3]regions'!$D$3:$D$151,MATCH(E306,'[3]regions'!$B$3:$B$151,0))</f>
        <v>616</v>
      </c>
      <c r="E306" s="46" t="s">
        <v>109</v>
      </c>
      <c r="F306" s="49">
        <v>807</v>
      </c>
      <c r="G306" s="49">
        <v>752</v>
      </c>
      <c r="H306" s="49">
        <v>704</v>
      </c>
      <c r="I306" s="49">
        <v>709</v>
      </c>
      <c r="J306" s="49">
        <v>712</v>
      </c>
      <c r="K306" s="49">
        <v>698</v>
      </c>
      <c r="L306" s="49">
        <v>703</v>
      </c>
    </row>
    <row r="307" spans="1:12" ht="15" thickBot="1" thickTop="1">
      <c r="A307" s="37">
        <v>5</v>
      </c>
      <c r="B307" s="35" t="str">
        <f>INDEX('[2]urban'!$D$3:$D$5,MATCH(C307,'[2]urban'!$B$3:$B$5,0))</f>
        <v>RUR</v>
      </c>
      <c r="C307" s="43" t="s">
        <v>33</v>
      </c>
      <c r="D307" s="45">
        <f>INDEX('[3]regions'!$D$3:$D$151,MATCH(E307,'[3]regions'!$B$3:$B$151,0))</f>
        <v>617</v>
      </c>
      <c r="E307" s="46" t="s">
        <v>110</v>
      </c>
      <c r="F307" s="49">
        <v>567</v>
      </c>
      <c r="G307" s="49">
        <v>538</v>
      </c>
      <c r="H307" s="49">
        <v>531</v>
      </c>
      <c r="I307" s="49">
        <v>529</v>
      </c>
      <c r="J307" s="49">
        <v>528</v>
      </c>
      <c r="K307" s="49">
        <v>529</v>
      </c>
      <c r="L307" s="49">
        <v>529</v>
      </c>
    </row>
    <row r="308" spans="1:12" ht="15" thickBot="1" thickTop="1">
      <c r="A308" s="37">
        <v>5</v>
      </c>
      <c r="B308" s="35" t="str">
        <f>INDEX('[2]urban'!$D$3:$D$5,MATCH(C308,'[2]urban'!$B$3:$B$5,0))</f>
        <v>RUR</v>
      </c>
      <c r="C308" s="43" t="s">
        <v>33</v>
      </c>
      <c r="D308" s="45">
        <f>INDEX('[3]regions'!$D$3:$D$151,MATCH(E308,'[3]regions'!$B$3:$B$151,0))</f>
        <v>618</v>
      </c>
      <c r="E308" s="46" t="s">
        <v>111</v>
      </c>
      <c r="F308" s="49">
        <v>407</v>
      </c>
      <c r="G308" s="49">
        <v>401</v>
      </c>
      <c r="H308" s="49">
        <v>429</v>
      </c>
      <c r="I308" s="49">
        <v>427</v>
      </c>
      <c r="J308" s="49">
        <v>425</v>
      </c>
      <c r="K308" s="49">
        <v>425</v>
      </c>
      <c r="L308" s="49">
        <v>425</v>
      </c>
    </row>
    <row r="309" spans="1:12" ht="15" thickBot="1" thickTop="1">
      <c r="A309" s="37">
        <v>5</v>
      </c>
      <c r="B309" s="35" t="str">
        <f>INDEX('[2]urban'!$D$3:$D$5,MATCH(C309,'[2]urban'!$B$3:$B$5,0))</f>
        <v>RUR</v>
      </c>
      <c r="C309" s="43" t="s">
        <v>33</v>
      </c>
      <c r="D309" s="45">
        <f>INDEX('[3]regions'!$D$3:$D$151,MATCH(E309,'[3]regions'!$B$3:$B$151,0))</f>
        <v>619</v>
      </c>
      <c r="E309" s="46" t="s">
        <v>112</v>
      </c>
      <c r="F309" s="49">
        <v>712</v>
      </c>
      <c r="G309" s="49">
        <v>691</v>
      </c>
      <c r="H309" s="49">
        <v>664</v>
      </c>
      <c r="I309" s="49">
        <v>660</v>
      </c>
      <c r="J309" s="49">
        <v>656</v>
      </c>
      <c r="K309" s="49">
        <v>651</v>
      </c>
      <c r="L309" s="49">
        <v>648</v>
      </c>
    </row>
    <row r="310" spans="1:12" ht="15" thickBot="1" thickTop="1">
      <c r="A310" s="37">
        <v>5</v>
      </c>
      <c r="B310" s="35" t="str">
        <f>INDEX('[2]urban'!$D$3:$D$5,MATCH(C310,'[2]urban'!$B$3:$B$5,0))</f>
        <v>RUR</v>
      </c>
      <c r="C310" s="43" t="s">
        <v>33</v>
      </c>
      <c r="D310" s="45">
        <f>INDEX('[3]regions'!$D$3:$D$151,MATCH(E310,'[3]regions'!$B$3:$B$151,0))</f>
        <v>620</v>
      </c>
      <c r="E310" s="46" t="s">
        <v>113</v>
      </c>
      <c r="F310" s="49">
        <v>703</v>
      </c>
      <c r="G310" s="49">
        <v>679</v>
      </c>
      <c r="H310" s="49">
        <v>635</v>
      </c>
      <c r="I310" s="49">
        <v>628</v>
      </c>
      <c r="J310" s="49">
        <v>624</v>
      </c>
      <c r="K310" s="49">
        <v>620</v>
      </c>
      <c r="L310" s="49">
        <v>617</v>
      </c>
    </row>
    <row r="311" spans="1:12" ht="15" thickBot="1" thickTop="1">
      <c r="A311" s="37">
        <v>5</v>
      </c>
      <c r="B311" s="35" t="str">
        <f>INDEX('[2]urban'!$D$3:$D$5,MATCH(C311,'[2]urban'!$B$3:$B$5,0))</f>
        <v>RUR</v>
      </c>
      <c r="C311" s="43" t="s">
        <v>33</v>
      </c>
      <c r="D311" s="45">
        <f>INDEX('[3]regions'!$D$3:$D$151,MATCH(E311,'[3]regions'!$B$3:$B$151,0))</f>
        <v>621</v>
      </c>
      <c r="E311" s="46" t="s">
        <v>114</v>
      </c>
      <c r="F311" s="49">
        <v>373</v>
      </c>
      <c r="G311" s="49">
        <v>349</v>
      </c>
      <c r="H311" s="49">
        <v>331</v>
      </c>
      <c r="I311" s="49">
        <v>327</v>
      </c>
      <c r="J311" s="49">
        <v>324</v>
      </c>
      <c r="K311" s="49">
        <v>323</v>
      </c>
      <c r="L311" s="49">
        <v>321</v>
      </c>
    </row>
    <row r="312" spans="1:12" ht="15" thickBot="1" thickTop="1">
      <c r="A312" s="37">
        <v>5</v>
      </c>
      <c r="B312" s="35" t="str">
        <f>INDEX('[2]urban'!$D$3:$D$5,MATCH(C312,'[2]urban'!$B$3:$B$5,0))</f>
        <v>RUR</v>
      </c>
      <c r="C312" s="43" t="s">
        <v>33</v>
      </c>
      <c r="D312" s="45">
        <f>INDEX('[3]regions'!$D$3:$D$151,MATCH(E312,'[3]regions'!$B$3:$B$151,0))</f>
        <v>700</v>
      </c>
      <c r="E312" s="46" t="s">
        <v>115</v>
      </c>
      <c r="F312" s="48">
        <v>1833</v>
      </c>
      <c r="G312" s="48">
        <v>1675</v>
      </c>
      <c r="H312" s="48">
        <v>1704</v>
      </c>
      <c r="I312" s="48">
        <v>1692</v>
      </c>
      <c r="J312" s="48">
        <v>1679</v>
      </c>
      <c r="K312" s="48">
        <v>1669</v>
      </c>
      <c r="L312" s="48">
        <v>1663</v>
      </c>
    </row>
    <row r="313" spans="1:12" ht="15" thickBot="1" thickTop="1">
      <c r="A313" s="37">
        <v>5</v>
      </c>
      <c r="B313" s="35" t="str">
        <f>INDEX('[2]urban'!$D$3:$D$5,MATCH(C313,'[2]urban'!$B$3:$B$5,0))</f>
        <v>RUR</v>
      </c>
      <c r="C313" s="43" t="s">
        <v>33</v>
      </c>
      <c r="D313" s="45">
        <f>INDEX('[3]regions'!$D$3:$D$151,MATCH(E313,'[3]regions'!$B$3:$B$151,0))</f>
        <v>710</v>
      </c>
      <c r="E313" s="46" t="s">
        <v>116</v>
      </c>
      <c r="F313" s="49">
        <v>365</v>
      </c>
      <c r="G313" s="49">
        <v>347</v>
      </c>
      <c r="H313" s="49">
        <v>340</v>
      </c>
      <c r="I313" s="49">
        <v>340</v>
      </c>
      <c r="J313" s="49">
        <v>337</v>
      </c>
      <c r="K313" s="49">
        <v>332</v>
      </c>
      <c r="L313" s="49">
        <v>328</v>
      </c>
    </row>
    <row r="314" spans="1:12" ht="15" thickBot="1" thickTop="1">
      <c r="A314" s="37">
        <v>5</v>
      </c>
      <c r="B314" s="35" t="str">
        <f>INDEX('[2]urban'!$D$3:$D$5,MATCH(C314,'[2]urban'!$B$3:$B$5,0))</f>
        <v>RUR</v>
      </c>
      <c r="C314" s="43" t="s">
        <v>33</v>
      </c>
      <c r="D314" s="45">
        <f>INDEX('[3]regions'!$D$3:$D$151,MATCH(E314,'[3]regions'!$B$3:$B$151,0))</f>
        <v>711</v>
      </c>
      <c r="E314" s="46" t="s">
        <v>117</v>
      </c>
      <c r="F314" s="49">
        <v>81</v>
      </c>
      <c r="G314" s="49">
        <v>71</v>
      </c>
      <c r="H314" s="49">
        <v>73</v>
      </c>
      <c r="I314" s="49">
        <v>72</v>
      </c>
      <c r="J314" s="49">
        <v>71</v>
      </c>
      <c r="K314" s="49">
        <v>70</v>
      </c>
      <c r="L314" s="49">
        <v>73</v>
      </c>
    </row>
    <row r="315" spans="1:12" ht="15" thickBot="1" thickTop="1">
      <c r="A315" s="37">
        <v>5</v>
      </c>
      <c r="B315" s="35" t="str">
        <f>INDEX('[2]urban'!$D$3:$D$5,MATCH(C315,'[2]urban'!$B$3:$B$5,0))</f>
        <v>RUR</v>
      </c>
      <c r="C315" s="43" t="s">
        <v>33</v>
      </c>
      <c r="D315" s="45">
        <f>INDEX('[3]regions'!$D$3:$D$151,MATCH(E315,'[3]regions'!$B$3:$B$151,0))</f>
        <v>712</v>
      </c>
      <c r="E315" s="46" t="s">
        <v>118</v>
      </c>
      <c r="F315" s="49">
        <v>517</v>
      </c>
      <c r="G315" s="49">
        <v>477</v>
      </c>
      <c r="H315" s="49">
        <v>502</v>
      </c>
      <c r="I315" s="49">
        <v>496</v>
      </c>
      <c r="J315" s="49">
        <v>493</v>
      </c>
      <c r="K315" s="49">
        <v>493</v>
      </c>
      <c r="L315" s="49">
        <v>490</v>
      </c>
    </row>
    <row r="316" spans="1:12" ht="15" thickBot="1" thickTop="1">
      <c r="A316" s="37">
        <v>5</v>
      </c>
      <c r="B316" s="35" t="str">
        <f>INDEX('[2]urban'!$D$3:$D$5,MATCH(C316,'[2]urban'!$B$3:$B$5,0))</f>
        <v>RUR</v>
      </c>
      <c r="C316" s="43" t="s">
        <v>33</v>
      </c>
      <c r="D316" s="45">
        <f>INDEX('[3]regions'!$D$3:$D$151,MATCH(E316,'[3]regions'!$B$3:$B$151,0))</f>
        <v>713</v>
      </c>
      <c r="E316" s="46" t="s">
        <v>119</v>
      </c>
      <c r="F316" s="49">
        <v>307</v>
      </c>
      <c r="G316" s="49">
        <v>286</v>
      </c>
      <c r="H316" s="49">
        <v>277</v>
      </c>
      <c r="I316" s="49">
        <v>275</v>
      </c>
      <c r="J316" s="49">
        <v>273</v>
      </c>
      <c r="K316" s="49">
        <v>273</v>
      </c>
      <c r="L316" s="49">
        <v>274</v>
      </c>
    </row>
    <row r="317" spans="1:12" ht="15" thickBot="1" thickTop="1">
      <c r="A317" s="37">
        <v>5</v>
      </c>
      <c r="B317" s="35" t="str">
        <f>INDEX('[2]urban'!$D$3:$D$5,MATCH(C317,'[2]urban'!$B$3:$B$5,0))</f>
        <v>RUR</v>
      </c>
      <c r="C317" s="43" t="s">
        <v>33</v>
      </c>
      <c r="D317" s="45">
        <f>INDEX('[3]regions'!$D$3:$D$151,MATCH(E317,'[3]regions'!$B$3:$B$151,0))</f>
        <v>714</v>
      </c>
      <c r="E317" s="46" t="s">
        <v>120</v>
      </c>
      <c r="F317" s="49">
        <v>326</v>
      </c>
      <c r="G317" s="49">
        <v>314</v>
      </c>
      <c r="H317" s="49">
        <v>302</v>
      </c>
      <c r="I317" s="49">
        <v>302</v>
      </c>
      <c r="J317" s="49">
        <v>301</v>
      </c>
      <c r="K317" s="49">
        <v>300</v>
      </c>
      <c r="L317" s="49">
        <v>299</v>
      </c>
    </row>
    <row r="318" spans="1:12" ht="15" thickBot="1" thickTop="1">
      <c r="A318" s="37">
        <v>5</v>
      </c>
      <c r="B318" s="35" t="str">
        <f>INDEX('[2]urban'!$D$3:$D$5,MATCH(C318,'[2]urban'!$B$3:$B$5,0))</f>
        <v>RUR</v>
      </c>
      <c r="C318" s="43" t="s">
        <v>33</v>
      </c>
      <c r="D318" s="45">
        <f>INDEX('[3]regions'!$D$3:$D$151,MATCH(E318,'[3]regions'!$B$3:$B$151,0))</f>
        <v>715</v>
      </c>
      <c r="E318" s="46" t="s">
        <v>121</v>
      </c>
      <c r="F318" s="49">
        <v>38</v>
      </c>
      <c r="G318" s="49">
        <v>19</v>
      </c>
      <c r="H318" s="49">
        <v>11</v>
      </c>
      <c r="I318" s="49">
        <v>10</v>
      </c>
      <c r="J318" s="49">
        <v>9</v>
      </c>
      <c r="K318" s="49">
        <v>8</v>
      </c>
      <c r="L318" s="49">
        <v>8</v>
      </c>
    </row>
    <row r="319" spans="1:12" ht="15" thickBot="1" thickTop="1">
      <c r="A319" s="37">
        <v>5</v>
      </c>
      <c r="B319" s="35" t="str">
        <f>INDEX('[2]urban'!$D$3:$D$5,MATCH(C319,'[2]urban'!$B$3:$B$5,0))</f>
        <v>RUR</v>
      </c>
      <c r="C319" s="43" t="s">
        <v>33</v>
      </c>
      <c r="D319" s="45">
        <f>INDEX('[3]regions'!$D$3:$D$151,MATCH(E319,'[3]regions'!$B$3:$B$151,0))</f>
        <v>716</v>
      </c>
      <c r="E319" s="46" t="s">
        <v>122</v>
      </c>
      <c r="F319" s="49">
        <v>101</v>
      </c>
      <c r="G319" s="49">
        <v>77</v>
      </c>
      <c r="H319" s="49">
        <v>119</v>
      </c>
      <c r="I319" s="49">
        <v>117</v>
      </c>
      <c r="J319" s="49">
        <v>115</v>
      </c>
      <c r="K319" s="49">
        <v>113</v>
      </c>
      <c r="L319" s="49">
        <v>112</v>
      </c>
    </row>
    <row r="320" spans="1:12" ht="15" thickBot="1" thickTop="1">
      <c r="A320" s="37">
        <v>5</v>
      </c>
      <c r="B320" s="35" t="str">
        <f>INDEX('[2]urban'!$D$3:$D$5,MATCH(C320,'[2]urban'!$B$3:$B$5,0))</f>
        <v>RUR</v>
      </c>
      <c r="C320" s="43" t="s">
        <v>33</v>
      </c>
      <c r="D320" s="45">
        <f>INDEX('[3]regions'!$D$3:$D$151,MATCH(E320,'[3]regions'!$B$3:$B$151,0))</f>
        <v>717</v>
      </c>
      <c r="E320" s="46" t="s">
        <v>123</v>
      </c>
      <c r="F320" s="49">
        <v>70</v>
      </c>
      <c r="G320" s="49">
        <v>64</v>
      </c>
      <c r="H320" s="49">
        <v>63</v>
      </c>
      <c r="I320" s="49">
        <v>63</v>
      </c>
      <c r="J320" s="49">
        <v>63</v>
      </c>
      <c r="K320" s="49">
        <v>63</v>
      </c>
      <c r="L320" s="49">
        <v>62</v>
      </c>
    </row>
    <row r="321" spans="1:12" ht="15" thickBot="1" thickTop="1">
      <c r="A321" s="37">
        <v>5</v>
      </c>
      <c r="B321" s="35" t="str">
        <f>INDEX('[2]urban'!$D$3:$D$5,MATCH(C321,'[2]urban'!$B$3:$B$5,0))</f>
        <v>RUR</v>
      </c>
      <c r="C321" s="43" t="s">
        <v>33</v>
      </c>
      <c r="D321" s="45">
        <f>INDEX('[3]regions'!$D$3:$D$151,MATCH(E321,'[3]regions'!$B$3:$B$151,0))</f>
        <v>718</v>
      </c>
      <c r="E321" s="46" t="s">
        <v>124</v>
      </c>
      <c r="F321" s="49">
        <v>28</v>
      </c>
      <c r="G321" s="49">
        <v>20</v>
      </c>
      <c r="H321" s="49">
        <v>17</v>
      </c>
      <c r="I321" s="49">
        <v>17</v>
      </c>
      <c r="J321" s="49">
        <v>17</v>
      </c>
      <c r="K321" s="49">
        <v>17</v>
      </c>
      <c r="L321" s="49">
        <v>17</v>
      </c>
    </row>
    <row r="322" ht="15" thickTop="1"/>
  </sheetData>
  <sheetProtection/>
  <mergeCells count="4">
    <mergeCell ref="B1:I1"/>
    <mergeCell ref="D2:H2"/>
    <mergeCell ref="D3:H3"/>
    <mergeCell ref="D39:L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2012-04-03T19:55:38Z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